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с НДС" sheetId="1" r:id="rId1"/>
  </sheets>
  <definedNames>
    <definedName name="_xlnm.Print_Area" localSheetId="0">'с НДС'!$A$1:$O$76</definedName>
  </definedNames>
  <calcPr fullCalcOnLoad="1"/>
</workbook>
</file>

<file path=xl/sharedStrings.xml><?xml version="1.0" encoding="utf-8"?>
<sst xmlns="http://schemas.openxmlformats.org/spreadsheetml/2006/main" count="213" uniqueCount="119">
  <si>
    <t>Цены в руб. за 1 т электродов</t>
  </si>
  <si>
    <t>ПРАЙС - ЛИСТ сварочных электродов в 5 кг упаковке</t>
  </si>
  <si>
    <t>Марка электродов</t>
  </si>
  <si>
    <t>Ǿ мм</t>
  </si>
  <si>
    <t>Цена с НДС</t>
  </si>
  <si>
    <t>Для сварки углеродистых и низколегированных сталей</t>
  </si>
  <si>
    <t xml:space="preserve"> Для сварки высоколегированных сталей</t>
  </si>
  <si>
    <t>4-5</t>
  </si>
  <si>
    <t>12 х 13</t>
  </si>
  <si>
    <t>ЛЭЗ - 8</t>
  </si>
  <si>
    <t>ЛЭЗ - 11</t>
  </si>
  <si>
    <t>4</t>
  </si>
  <si>
    <t>ЛЭЗ - 99</t>
  </si>
  <si>
    <t>(НАКС)</t>
  </si>
  <si>
    <t>Для сварки высокопр.сталей</t>
  </si>
  <si>
    <t>Для сварки сплавов  на никелевой основе</t>
  </si>
  <si>
    <t>3-4</t>
  </si>
  <si>
    <t>ЛЭЗ-46.00</t>
  </si>
  <si>
    <t xml:space="preserve"> Для сварки меди</t>
  </si>
  <si>
    <t>Для сварки теплоуст.сталей</t>
  </si>
  <si>
    <t>3-5</t>
  </si>
  <si>
    <t xml:space="preserve"> Для сварки и наплавки бронзы</t>
  </si>
  <si>
    <t xml:space="preserve"> Для сварки чугуна</t>
  </si>
  <si>
    <t xml:space="preserve"> Для наплавки на рабочие</t>
  </si>
  <si>
    <t>поверхности изделий</t>
  </si>
  <si>
    <t xml:space="preserve"> Для резки металлов</t>
  </si>
  <si>
    <t>( НАКС; ГАН )</t>
  </si>
  <si>
    <t>20 х 13</t>
  </si>
  <si>
    <t>ЛЭЗ - 4</t>
  </si>
  <si>
    <t>Все электроды упаковываются в защитную полиэтиленовую пленку.</t>
  </si>
  <si>
    <t>Система менеджмента качества ИСО 9001 : 2000.</t>
  </si>
  <si>
    <t xml:space="preserve">Отдельные марки электродов имеют: сертификат НАКС, Морского (МР) и Речного Регистра (РР),  лицензию Госатомнадзора (ГАН) </t>
  </si>
  <si>
    <t>Сварочные электроды диаметром 2 мм - фасуются только по 1кг</t>
  </si>
  <si>
    <r>
      <t>ЛЭЗ</t>
    </r>
    <r>
      <rPr>
        <b/>
        <sz val="9"/>
        <rFont val="Arial Cyr"/>
        <family val="2"/>
      </rPr>
      <t>МР-3Т;</t>
    </r>
  </si>
  <si>
    <r>
      <t>ЛЭЗ</t>
    </r>
    <r>
      <rPr>
        <b/>
        <sz val="9"/>
        <rFont val="Arial Cyr"/>
        <family val="2"/>
      </rPr>
      <t>УОНИ-13/65</t>
    </r>
  </si>
  <si>
    <r>
      <t>ЛЭЗ</t>
    </r>
    <r>
      <rPr>
        <b/>
        <sz val="9"/>
        <rFont val="Arial Cyr"/>
        <family val="2"/>
      </rPr>
      <t xml:space="preserve"> УОНИ </t>
    </r>
    <r>
      <rPr>
        <sz val="9"/>
        <rFont val="Arial Cyr"/>
        <family val="2"/>
      </rPr>
      <t>13/НЖ</t>
    </r>
  </si>
  <si>
    <r>
      <t>ЛЭЗ</t>
    </r>
    <r>
      <rPr>
        <b/>
        <sz val="9"/>
        <rFont val="Arial Cyr"/>
        <family val="2"/>
      </rPr>
      <t>НИАТ - 1</t>
    </r>
  </si>
  <si>
    <r>
      <t>ЛЭЗ</t>
    </r>
    <r>
      <rPr>
        <b/>
        <sz val="9"/>
        <rFont val="Arial Cyr"/>
        <family val="2"/>
      </rPr>
      <t>АНО-4Т;</t>
    </r>
  </si>
  <si>
    <r>
      <t>ЛЭЗ</t>
    </r>
    <r>
      <rPr>
        <b/>
        <sz val="9"/>
        <rFont val="Arial Cyr"/>
        <family val="2"/>
      </rPr>
      <t>ОЗС-4Т;</t>
    </r>
  </si>
  <si>
    <r>
      <t>ЛЭЗ</t>
    </r>
    <r>
      <rPr>
        <b/>
        <sz val="9"/>
        <rFont val="Arial Cyr"/>
        <family val="2"/>
      </rPr>
      <t>ВИ-10-6</t>
    </r>
  </si>
  <si>
    <r>
      <t>ЛЭЗ</t>
    </r>
    <r>
      <rPr>
        <b/>
        <sz val="9"/>
        <rFont val="Arial Cyr"/>
        <family val="2"/>
      </rPr>
      <t>АНО-6</t>
    </r>
  </si>
  <si>
    <r>
      <t>ЛЭЗ</t>
    </r>
    <r>
      <rPr>
        <b/>
        <sz val="9"/>
        <rFont val="Arial Cyr"/>
        <family val="2"/>
      </rPr>
      <t>НИАТ - 5</t>
    </r>
  </si>
  <si>
    <r>
      <t>ЛЭЗ</t>
    </r>
    <r>
      <rPr>
        <b/>
        <sz val="9"/>
        <rFont val="Arial Cyr"/>
        <family val="2"/>
      </rPr>
      <t>МР - 3С</t>
    </r>
  </si>
  <si>
    <r>
      <t>ЛЭЗ</t>
    </r>
    <r>
      <rPr>
        <b/>
        <sz val="9"/>
        <rFont val="Arial Cyr"/>
        <family val="2"/>
      </rPr>
      <t>ЛБгп</t>
    </r>
  </si>
  <si>
    <r>
      <t xml:space="preserve">( </t>
    </r>
    <r>
      <rPr>
        <b/>
        <sz val="8"/>
        <rFont val="Arial Cyr"/>
        <family val="0"/>
      </rPr>
      <t>НАКС; РР</t>
    </r>
    <r>
      <rPr>
        <sz val="8"/>
        <rFont val="Arial Cyr"/>
        <family val="2"/>
      </rPr>
      <t xml:space="preserve"> )</t>
    </r>
  </si>
  <si>
    <r>
      <t xml:space="preserve">( </t>
    </r>
    <r>
      <rPr>
        <b/>
        <sz val="8"/>
        <rFont val="Arial Cyr"/>
        <family val="0"/>
      </rPr>
      <t>НАКС</t>
    </r>
    <r>
      <rPr>
        <sz val="8"/>
        <rFont val="Arial Cyr"/>
        <family val="2"/>
      </rPr>
      <t xml:space="preserve"> )</t>
    </r>
  </si>
  <si>
    <r>
      <t>ЛЭЗ</t>
    </r>
    <r>
      <rPr>
        <b/>
        <sz val="9"/>
        <rFont val="Arial Cyr"/>
        <family val="2"/>
      </rPr>
      <t>ОЗЛ - 5</t>
    </r>
  </si>
  <si>
    <r>
      <t>ЛЭЗ</t>
    </r>
    <r>
      <rPr>
        <b/>
        <sz val="9"/>
        <rFont val="Arial Cyr"/>
        <family val="2"/>
      </rPr>
      <t>ЛБ - 60</t>
    </r>
  </si>
  <si>
    <r>
      <t>ЛЭЗ</t>
    </r>
    <r>
      <rPr>
        <b/>
        <sz val="9"/>
        <rFont val="Arial Cyr"/>
        <family val="2"/>
      </rPr>
      <t>ОЗЛ - 6</t>
    </r>
  </si>
  <si>
    <r>
      <t>ЛЭЗ</t>
    </r>
    <r>
      <rPr>
        <b/>
        <sz val="9"/>
        <rFont val="Arial Cyr"/>
        <family val="2"/>
      </rPr>
      <t>НИИ - 48Г</t>
    </r>
  </si>
  <si>
    <r>
      <t>ЛЭЗ</t>
    </r>
    <r>
      <rPr>
        <b/>
        <sz val="9"/>
        <rFont val="Arial Cyr"/>
        <family val="2"/>
      </rPr>
      <t>МР-3;</t>
    </r>
    <r>
      <rPr>
        <b/>
        <sz val="8"/>
        <rFont val="Arial Cyr"/>
        <family val="0"/>
      </rPr>
      <t xml:space="preserve"> (НАКС)</t>
    </r>
  </si>
  <si>
    <r>
      <t>ЛЭЗ</t>
    </r>
    <r>
      <rPr>
        <b/>
        <sz val="9"/>
        <rFont val="Arial Cyr"/>
        <family val="2"/>
      </rPr>
      <t>АНО-4;</t>
    </r>
  </si>
  <si>
    <r>
      <t>ЛЭЗ</t>
    </r>
    <r>
      <rPr>
        <b/>
        <sz val="9"/>
        <rFont val="Arial Cyr"/>
        <family val="2"/>
      </rPr>
      <t>ЦУ - 5</t>
    </r>
    <r>
      <rPr>
        <b/>
        <sz val="8"/>
        <rFont val="Arial Cyr"/>
        <family val="0"/>
      </rPr>
      <t xml:space="preserve"> (НАКС)</t>
    </r>
  </si>
  <si>
    <r>
      <t>ЛЭЗ</t>
    </r>
    <r>
      <rPr>
        <b/>
        <sz val="9"/>
        <rFont val="Arial Cyr"/>
        <family val="2"/>
      </rPr>
      <t>ОЗЛ - 9А</t>
    </r>
  </si>
  <si>
    <r>
      <t>ЛЭЗ</t>
    </r>
    <r>
      <rPr>
        <b/>
        <sz val="9"/>
        <rFont val="Arial Cyr"/>
        <family val="2"/>
      </rPr>
      <t>ОЗС-4</t>
    </r>
  </si>
  <si>
    <r>
      <t>ЛЭЗ</t>
    </r>
    <r>
      <rPr>
        <b/>
        <sz val="9"/>
        <rFont val="Arial Cyr"/>
        <family val="2"/>
      </rPr>
      <t>ТМУ - 21У</t>
    </r>
  </si>
  <si>
    <r>
      <t>ЛЭЗ</t>
    </r>
    <r>
      <rPr>
        <b/>
        <sz val="9"/>
        <rFont val="Arial Cyr"/>
        <family val="0"/>
      </rPr>
      <t>ЗИО - 8</t>
    </r>
  </si>
  <si>
    <r>
      <t>ЛЭЗ</t>
    </r>
    <r>
      <rPr>
        <b/>
        <sz val="9"/>
        <rFont val="Arial Cyr"/>
        <family val="2"/>
      </rPr>
      <t>АНЖР - 1</t>
    </r>
  </si>
  <si>
    <r>
      <t>ЛЭЗ</t>
    </r>
    <r>
      <rPr>
        <b/>
        <sz val="9"/>
        <rFont val="Arial Cyr"/>
        <family val="2"/>
      </rPr>
      <t>ОЗЛ - 7</t>
    </r>
  </si>
  <si>
    <r>
      <t>ЛЭЗ</t>
    </r>
    <r>
      <rPr>
        <b/>
        <sz val="9"/>
        <rFont val="Arial Cyr"/>
        <family val="2"/>
      </rPr>
      <t>МР - 3А</t>
    </r>
  </si>
  <si>
    <r>
      <t>ЛЭЗ</t>
    </r>
    <r>
      <rPr>
        <b/>
        <sz val="9"/>
        <rFont val="Arial Cyr"/>
        <family val="2"/>
      </rPr>
      <t>АНЖР - 2</t>
    </r>
  </si>
  <si>
    <r>
      <t>ЛЭЗ</t>
    </r>
    <r>
      <rPr>
        <b/>
        <sz val="9"/>
        <rFont val="Arial Cyr"/>
        <family val="2"/>
      </rPr>
      <t>УОНИ-13/85</t>
    </r>
  </si>
  <si>
    <r>
      <t>ЛЭЗ</t>
    </r>
    <r>
      <rPr>
        <b/>
        <sz val="9"/>
        <rFont val="Arial Cyr"/>
        <family val="2"/>
      </rPr>
      <t>ОЗЛ - 8</t>
    </r>
  </si>
  <si>
    <r>
      <t>ЛЭЗ</t>
    </r>
    <r>
      <rPr>
        <b/>
        <sz val="9"/>
        <rFont val="Arial Cyr"/>
        <family val="2"/>
      </rPr>
      <t>УОНИ-13/85У</t>
    </r>
  </si>
  <si>
    <r>
      <t>ЛЭЗ</t>
    </r>
    <r>
      <rPr>
        <b/>
        <sz val="9"/>
        <rFont val="Arial Cyr"/>
        <family val="2"/>
      </rPr>
      <t>НИАТ-3М</t>
    </r>
  </si>
  <si>
    <r>
      <t>ЛЭЗ</t>
    </r>
    <r>
      <rPr>
        <b/>
        <sz val="9"/>
        <rFont val="Arial Cyr"/>
        <family val="2"/>
      </rPr>
      <t>ОЗЛ - 17У</t>
    </r>
  </si>
  <si>
    <r>
      <t>ЛЭЗ</t>
    </r>
    <r>
      <rPr>
        <b/>
        <sz val="9"/>
        <rFont val="Arial Cyr"/>
        <family val="2"/>
      </rPr>
      <t>ОЗЛ - 25Б</t>
    </r>
  </si>
  <si>
    <r>
      <t>ЛЭЗ</t>
    </r>
    <r>
      <rPr>
        <b/>
        <sz val="9"/>
        <rFont val="Arial Cyr"/>
        <family val="0"/>
      </rPr>
      <t>К - 04</t>
    </r>
  </si>
  <si>
    <r>
      <t>ЛЭЗ</t>
    </r>
    <r>
      <rPr>
        <b/>
        <sz val="9"/>
        <rFont val="Arial Cyr"/>
        <family val="2"/>
      </rPr>
      <t>ЦТ - 28</t>
    </r>
  </si>
  <si>
    <r>
      <t>ЛЭЗ</t>
    </r>
    <r>
      <rPr>
        <b/>
        <sz val="9"/>
        <rFont val="Arial Cyr"/>
        <family val="2"/>
      </rPr>
      <t>АНЦ /ОЗМ-3</t>
    </r>
  </si>
  <si>
    <r>
      <t>ЛЭЗ</t>
    </r>
    <r>
      <rPr>
        <b/>
        <sz val="9"/>
        <rFont val="Arial Cyr"/>
        <family val="2"/>
      </rPr>
      <t>АНО-21</t>
    </r>
  </si>
  <si>
    <r>
      <t>ЛЭЗ</t>
    </r>
    <r>
      <rPr>
        <b/>
        <sz val="9"/>
        <rFont val="Arial Cyr"/>
        <family val="2"/>
      </rPr>
      <t>ТМЛ</t>
    </r>
    <r>
      <rPr>
        <sz val="9"/>
        <rFont val="Arial Cyr"/>
        <family val="2"/>
      </rPr>
      <t xml:space="preserve"> </t>
    </r>
    <r>
      <rPr>
        <b/>
        <sz val="9"/>
        <rFont val="Arial Cyr"/>
        <family val="2"/>
      </rPr>
      <t>- 1У</t>
    </r>
  </si>
  <si>
    <r>
      <t>ЛЭЗ</t>
    </r>
    <r>
      <rPr>
        <b/>
        <sz val="9"/>
        <rFont val="Arial Cyr"/>
        <family val="2"/>
      </rPr>
      <t>КТИ - 5</t>
    </r>
  </si>
  <si>
    <r>
      <t>ЛЭЗ</t>
    </r>
    <r>
      <rPr>
        <b/>
        <sz val="9"/>
        <rFont val="Arial Cyr"/>
        <family val="2"/>
      </rPr>
      <t>Комсом.-100</t>
    </r>
  </si>
  <si>
    <r>
      <t>ЛЭЗ</t>
    </r>
    <r>
      <rPr>
        <b/>
        <sz val="9"/>
        <rFont val="Arial Cyr"/>
        <family val="2"/>
      </rPr>
      <t>ТМЛ</t>
    </r>
    <r>
      <rPr>
        <sz val="9"/>
        <rFont val="Arial Cyr"/>
        <family val="2"/>
      </rPr>
      <t xml:space="preserve"> </t>
    </r>
    <r>
      <rPr>
        <b/>
        <sz val="9"/>
        <rFont val="Arial Cyr"/>
        <family val="2"/>
      </rPr>
      <t>- 3У</t>
    </r>
  </si>
  <si>
    <r>
      <t>ЛЭЗ</t>
    </r>
    <r>
      <rPr>
        <b/>
        <sz val="9"/>
        <rFont val="Arial Cyr"/>
        <family val="2"/>
      </rPr>
      <t>ОЗЛ - 19</t>
    </r>
  </si>
  <si>
    <r>
      <t>ЛЭЗ</t>
    </r>
    <r>
      <rPr>
        <b/>
        <sz val="9"/>
        <rFont val="Arial Cyr"/>
        <family val="2"/>
      </rPr>
      <t>ОЗБ - 2М</t>
    </r>
  </si>
  <si>
    <r>
      <t>ЛЭЗ</t>
    </r>
    <r>
      <rPr>
        <b/>
        <sz val="9"/>
        <rFont val="Arial Cyr"/>
        <family val="2"/>
      </rPr>
      <t>ТМЛ</t>
    </r>
    <r>
      <rPr>
        <sz val="9"/>
        <rFont val="Arial Cyr"/>
        <family val="2"/>
      </rPr>
      <t xml:space="preserve"> </t>
    </r>
    <r>
      <rPr>
        <b/>
        <sz val="9"/>
        <rFont val="Arial Cyr"/>
        <family val="2"/>
      </rPr>
      <t>- 5</t>
    </r>
  </si>
  <si>
    <r>
      <t>ЛЭЗ</t>
    </r>
    <r>
      <rPr>
        <b/>
        <sz val="9"/>
        <rFont val="Arial Cyr"/>
        <family val="2"/>
      </rPr>
      <t xml:space="preserve">ОЗЛ - 20 </t>
    </r>
  </si>
  <si>
    <r>
      <t>ЛЭЗ</t>
    </r>
    <r>
      <rPr>
        <b/>
        <sz val="9"/>
        <rFont val="Arial Cyr"/>
        <family val="2"/>
      </rPr>
      <t>ОЗС - 6</t>
    </r>
  </si>
  <si>
    <r>
      <t>ЛЭЗ</t>
    </r>
    <r>
      <rPr>
        <b/>
        <sz val="9"/>
        <rFont val="Arial Cyr"/>
        <family val="2"/>
      </rPr>
      <t xml:space="preserve">ЦЛ-39 </t>
    </r>
    <r>
      <rPr>
        <b/>
        <sz val="8"/>
        <rFont val="Arial Cyr"/>
        <family val="0"/>
      </rPr>
      <t>(НАКС)</t>
    </r>
  </si>
  <si>
    <r>
      <t>ЛЭЗ</t>
    </r>
    <r>
      <rPr>
        <b/>
        <sz val="9"/>
        <rFont val="Arial Cyr"/>
        <family val="2"/>
      </rPr>
      <t>ЦЛ - 17</t>
    </r>
  </si>
  <si>
    <r>
      <t>ЛЭЗ</t>
    </r>
    <r>
      <rPr>
        <b/>
        <sz val="9"/>
        <rFont val="Arial Cyr"/>
        <family val="2"/>
      </rPr>
      <t>ЦЛ - 9</t>
    </r>
  </si>
  <si>
    <r>
      <t>ЛЭЗ</t>
    </r>
    <r>
      <rPr>
        <b/>
        <sz val="9"/>
        <rFont val="Arial Cyr"/>
        <family val="2"/>
      </rPr>
      <t>ОЗС - 12</t>
    </r>
  </si>
  <si>
    <r>
      <t>ЛЭЗ</t>
    </r>
    <r>
      <rPr>
        <b/>
        <sz val="9"/>
        <rFont val="Arial Cyr"/>
        <family val="2"/>
      </rPr>
      <t xml:space="preserve">ЦЧ - 4 </t>
    </r>
  </si>
  <si>
    <r>
      <t>ЛЭЗ</t>
    </r>
    <r>
      <rPr>
        <b/>
        <sz val="9"/>
        <rFont val="Arial Cyr"/>
        <family val="2"/>
      </rPr>
      <t>ЦЛ - 11</t>
    </r>
  </si>
  <si>
    <r>
      <t>ЛЭЗ</t>
    </r>
    <r>
      <rPr>
        <b/>
        <sz val="9"/>
        <rFont val="Arial Cyr"/>
        <family val="2"/>
      </rPr>
      <t>НЧ - 2</t>
    </r>
  </si>
  <si>
    <r>
      <t>ЛЭЗ</t>
    </r>
    <r>
      <rPr>
        <b/>
        <sz val="9"/>
        <rFont val="Arial Cyr"/>
        <family val="2"/>
      </rPr>
      <t>ОЗС - 18</t>
    </r>
  </si>
  <si>
    <r>
      <t>ЛЭЗ</t>
    </r>
    <r>
      <rPr>
        <b/>
        <sz val="9"/>
        <rFont val="Arial Cyr"/>
        <family val="2"/>
      </rPr>
      <t>Т - 590</t>
    </r>
  </si>
  <si>
    <r>
      <t>ЛЭЗ</t>
    </r>
    <r>
      <rPr>
        <b/>
        <sz val="9"/>
        <rFont val="Arial Cyr"/>
        <family val="2"/>
      </rPr>
      <t>МНЧ 2</t>
    </r>
  </si>
  <si>
    <r>
      <t>ЛЭЗ</t>
    </r>
    <r>
      <rPr>
        <b/>
        <sz val="9"/>
        <rFont val="Arial Cyr"/>
        <family val="2"/>
      </rPr>
      <t>Т - 620</t>
    </r>
  </si>
  <si>
    <r>
      <t>ЛЭЗ</t>
    </r>
    <r>
      <rPr>
        <b/>
        <sz val="9"/>
        <rFont val="Arial Cyr"/>
        <family val="2"/>
      </rPr>
      <t>29/9</t>
    </r>
  </si>
  <si>
    <r>
      <t>ЛЭЗ</t>
    </r>
    <r>
      <rPr>
        <b/>
        <sz val="9"/>
        <rFont val="Arial Cyr"/>
        <family val="2"/>
      </rPr>
      <t>НР - 70</t>
    </r>
  </si>
  <si>
    <r>
      <t>ЛЭЗ</t>
    </r>
    <r>
      <rPr>
        <b/>
        <sz val="9"/>
        <rFont val="Arial Cyr"/>
        <family val="2"/>
      </rPr>
      <t>ОЗЧ - 2</t>
    </r>
  </si>
  <si>
    <r>
      <t>ЛЭЗ</t>
    </r>
    <r>
      <rPr>
        <b/>
        <sz val="9"/>
        <rFont val="Arial Cyr"/>
        <family val="2"/>
      </rPr>
      <t>УОНИ-13/55</t>
    </r>
  </si>
  <si>
    <r>
      <t>ЛЭЗ</t>
    </r>
    <r>
      <rPr>
        <b/>
        <sz val="9"/>
        <rFont val="Arial Cyr"/>
        <family val="2"/>
      </rPr>
      <t>ЦТ - 15</t>
    </r>
  </si>
  <si>
    <r>
      <t xml:space="preserve">( </t>
    </r>
    <r>
      <rPr>
        <b/>
        <sz val="8"/>
        <rFont val="Arial Cyr"/>
        <family val="0"/>
      </rPr>
      <t>НАКС; РР</t>
    </r>
    <r>
      <rPr>
        <sz val="8"/>
        <rFont val="Arial Cyr"/>
        <family val="2"/>
      </rPr>
      <t>;</t>
    </r>
  </si>
  <si>
    <r>
      <t>ЛЭЗ</t>
    </r>
    <r>
      <rPr>
        <b/>
        <sz val="9"/>
        <rFont val="Arial Cyr"/>
        <family val="2"/>
      </rPr>
      <t>ОЗН - 6</t>
    </r>
  </si>
  <si>
    <r>
      <t>ЛЭЗ</t>
    </r>
    <r>
      <rPr>
        <b/>
        <sz val="9"/>
        <rFont val="Arial Cyr"/>
        <family val="2"/>
      </rPr>
      <t>ОЗЧ - 6</t>
    </r>
  </si>
  <si>
    <r>
      <t>МР; ГАН; КСМ</t>
    </r>
    <r>
      <rPr>
        <sz val="8"/>
        <rFont val="Arial Cyr"/>
        <family val="2"/>
      </rPr>
      <t xml:space="preserve"> )</t>
    </r>
  </si>
  <si>
    <r>
      <t>ЛЭЗ</t>
    </r>
    <r>
      <rPr>
        <b/>
        <sz val="9"/>
        <rFont val="Arial Cyr"/>
        <family val="2"/>
      </rPr>
      <t>ОЗН - 300М</t>
    </r>
  </si>
  <si>
    <r>
      <t>ЛЭЗ</t>
    </r>
    <r>
      <rPr>
        <b/>
        <sz val="9"/>
        <rFont val="Arial Cyr"/>
        <family val="2"/>
      </rPr>
      <t>НЖ - 13</t>
    </r>
  </si>
  <si>
    <r>
      <t>ЛЭЗ</t>
    </r>
    <r>
      <rPr>
        <b/>
        <sz val="9"/>
        <rFont val="Arial Cyr"/>
        <family val="2"/>
      </rPr>
      <t>УОНИ-13/55С</t>
    </r>
  </si>
  <si>
    <r>
      <t>ЛЭЗ</t>
    </r>
    <r>
      <rPr>
        <b/>
        <sz val="9"/>
        <rFont val="Arial Cyr"/>
        <family val="2"/>
      </rPr>
      <t>ОЗН - 400М</t>
    </r>
  </si>
  <si>
    <r>
      <t>ЛЭЗ</t>
    </r>
    <r>
      <rPr>
        <b/>
        <sz val="9"/>
        <rFont val="Arial Cyr"/>
        <family val="2"/>
      </rPr>
      <t>ОЗР - 1</t>
    </r>
  </si>
  <si>
    <r>
      <t>ЛЭЗ</t>
    </r>
    <r>
      <rPr>
        <b/>
        <sz val="9"/>
        <rFont val="Arial Cyr"/>
        <family val="0"/>
      </rPr>
      <t>АНП - 13</t>
    </r>
  </si>
  <si>
    <r>
      <t>ЛЭЗ</t>
    </r>
    <r>
      <rPr>
        <b/>
        <sz val="9"/>
        <rFont val="Arial Cyr"/>
        <family val="2"/>
      </rPr>
      <t>УОНИ-13/55А</t>
    </r>
  </si>
  <si>
    <r>
      <t>ЛЭЗ</t>
    </r>
    <r>
      <rPr>
        <b/>
        <sz val="9"/>
        <rFont val="Arial Cyr"/>
        <family val="2"/>
      </rPr>
      <t>ЭА - 400/10У</t>
    </r>
  </si>
  <si>
    <r>
      <t>ЛЭЗ</t>
    </r>
    <r>
      <rPr>
        <b/>
        <sz val="9"/>
        <rFont val="Arial Cyr"/>
        <family val="2"/>
      </rPr>
      <t>УОНИ-13/55У</t>
    </r>
  </si>
  <si>
    <r>
      <t>ЛЭЗ</t>
    </r>
    <r>
      <rPr>
        <b/>
        <sz val="9"/>
        <rFont val="Arial Cyr"/>
        <family val="2"/>
      </rPr>
      <t>ЭА - 395/9</t>
    </r>
  </si>
  <si>
    <r>
      <t>ЛЭЗ</t>
    </r>
    <r>
      <rPr>
        <b/>
        <sz val="9"/>
        <rFont val="Arial Cyr"/>
        <family val="2"/>
      </rPr>
      <t>УОНИ-13/45</t>
    </r>
  </si>
  <si>
    <r>
      <t>ЛЭЗ</t>
    </r>
    <r>
      <rPr>
        <b/>
        <sz val="9"/>
        <rFont val="Arial Cyr"/>
        <family val="2"/>
      </rPr>
      <t>ЦН - 6Л</t>
    </r>
  </si>
  <si>
    <r>
      <t>ЛЭЗ</t>
    </r>
    <r>
      <rPr>
        <b/>
        <sz val="9"/>
        <rFont val="Arial Cyr"/>
        <family val="2"/>
      </rPr>
      <t>ЦН - 12М</t>
    </r>
  </si>
  <si>
    <r>
      <t>ЛЭЗ</t>
    </r>
    <r>
      <rPr>
        <b/>
        <sz val="9"/>
        <rFont val="Arial Cyr"/>
        <family val="2"/>
      </rPr>
      <t>ЭА - 981/15</t>
    </r>
  </si>
  <si>
    <r>
      <t>ЛЭЗ</t>
    </r>
    <r>
      <rPr>
        <b/>
        <sz val="9"/>
        <rFont val="Arial Cyr"/>
        <family val="2"/>
      </rPr>
      <t>ЦНИИН - 4</t>
    </r>
  </si>
  <si>
    <r>
      <t>ЛЭЗ</t>
    </r>
    <r>
      <rPr>
        <b/>
        <sz val="9"/>
        <rFont val="Arial Cyr"/>
        <family val="2"/>
      </rPr>
      <t>ОЗЛ - 36</t>
    </r>
  </si>
  <si>
    <t xml:space="preserve">электроды торговой марки ЛЭЗ   </t>
  </si>
  <si>
    <t>Электроды ЭСАБ-СВЭЛ</t>
  </si>
  <si>
    <t>ОК-46.00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</si>
</sst>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_-* #,##0\ _р_у_б_._-;\-* #,##0\ _р_у_б_._-;_-* &quot;-&quot;\ _р_у_б_._-;_-@_-"/>
    <numFmt numFmtId="166" formatCode="0.0"/>
    <numFmt numFmtId="167" formatCode="0.0%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&quot;р.&quot;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Arial Cyr"/>
      <family val="2"/>
    </font>
    <font>
      <b/>
      <sz val="9"/>
      <name val="Arial Cyr"/>
      <family val="2"/>
    </font>
    <font>
      <b/>
      <sz val="8"/>
      <color indexed="10"/>
      <name val="Arial CYR"/>
      <family val="2"/>
    </font>
    <font>
      <b/>
      <sz val="8"/>
      <color indexed="9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sz val="10"/>
      <color indexed="12"/>
      <name val="Arial Cyr"/>
      <family val="0"/>
    </font>
    <font>
      <b/>
      <u val="single"/>
      <sz val="16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21" fillId="2" borderId="0" xfId="0" applyFont="1" applyFill="1" applyBorder="1" applyAlignment="1">
      <alignment horizontal="left" indent="3"/>
    </xf>
    <xf numFmtId="0" fontId="21" fillId="2" borderId="0" xfId="0" applyFont="1" applyFill="1" applyBorder="1" applyAlignment="1">
      <alignment horizontal="left" indent="5"/>
    </xf>
    <xf numFmtId="0" fontId="22" fillId="2" borderId="0" xfId="0" applyFont="1" applyFill="1" applyBorder="1" applyAlignment="1">
      <alignment horizontal="left" indent="2"/>
    </xf>
    <xf numFmtId="164" fontId="23" fillId="2" borderId="0" xfId="0" applyNumberFormat="1" applyFont="1" applyFill="1" applyBorder="1" applyAlignment="1">
      <alignment horizontal="left" vertical="center" indent="9"/>
    </xf>
    <xf numFmtId="0" fontId="24" fillId="2" borderId="0" xfId="42" applyFont="1" applyFill="1" applyBorder="1" applyAlignment="1" applyProtection="1">
      <alignment horizontal="left"/>
      <protection/>
    </xf>
    <xf numFmtId="0" fontId="0" fillId="2" borderId="0" xfId="0" applyFill="1" applyBorder="1" applyAlignment="1">
      <alignment horizontal="left" indent="1"/>
    </xf>
    <xf numFmtId="0" fontId="25" fillId="2" borderId="0" xfId="0" applyFont="1" applyFill="1" applyBorder="1" applyAlignment="1">
      <alignment horizontal="left" indent="1"/>
    </xf>
    <xf numFmtId="0" fontId="26" fillId="2" borderId="0" xfId="0" applyFont="1" applyFill="1" applyBorder="1" applyAlignment="1">
      <alignment horizontal="left" indent="6"/>
    </xf>
    <xf numFmtId="0" fontId="27" fillId="2" borderId="0" xfId="0" applyFont="1" applyFill="1" applyBorder="1" applyAlignment="1">
      <alignment horizontal="left"/>
    </xf>
    <xf numFmtId="164" fontId="23" fillId="2" borderId="0" xfId="0" applyNumberFormat="1" applyFont="1" applyFill="1" applyBorder="1" applyAlignment="1">
      <alignment horizontal="left" vertical="center" indent="2"/>
    </xf>
    <xf numFmtId="164" fontId="23" fillId="2" borderId="0" xfId="0" applyNumberFormat="1" applyFont="1" applyFill="1" applyBorder="1" applyAlignment="1">
      <alignment horizontal="left" vertical="center" indent="6"/>
    </xf>
    <xf numFmtId="49" fontId="6" fillId="2" borderId="0" xfId="42" applyNumberFormat="1" applyFill="1" applyAlignment="1" applyProtection="1">
      <alignment/>
      <protection/>
    </xf>
    <xf numFmtId="0" fontId="26" fillId="2" borderId="0" xfId="42" applyFont="1" applyFill="1" applyBorder="1" applyAlignment="1" applyProtection="1">
      <alignment/>
      <protection/>
    </xf>
    <xf numFmtId="0" fontId="27" fillId="2" borderId="0" xfId="0" applyFont="1" applyFill="1" applyBorder="1" applyAlignment="1">
      <alignment horizontal="left" indent="3"/>
    </xf>
    <xf numFmtId="0" fontId="26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26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left" indent="1"/>
    </xf>
    <xf numFmtId="0" fontId="28" fillId="2" borderId="0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center" vertical="center"/>
    </xf>
    <xf numFmtId="0" fontId="0" fillId="2" borderId="10" xfId="0" applyFill="1" applyBorder="1" applyAlignment="1">
      <alignment/>
    </xf>
    <xf numFmtId="0" fontId="27" fillId="2" borderId="10" xfId="0" applyFont="1" applyFill="1" applyBorder="1" applyAlignment="1">
      <alignment horizontal="left"/>
    </xf>
    <xf numFmtId="0" fontId="28" fillId="2" borderId="10" xfId="0" applyFont="1" applyFill="1" applyBorder="1" applyAlignment="1">
      <alignment horizontal="left"/>
    </xf>
    <xf numFmtId="0" fontId="28" fillId="0" borderId="0" xfId="0" applyFont="1" applyAlignment="1">
      <alignment vertical="top"/>
    </xf>
    <xf numFmtId="49" fontId="28" fillId="2" borderId="11" xfId="0" applyNumberFormat="1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wrapText="1"/>
    </xf>
    <xf numFmtId="165" fontId="28" fillId="2" borderId="12" xfId="61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49" fontId="28" fillId="2" borderId="14" xfId="0" applyNumberFormat="1" applyFont="1" applyFill="1" applyBorder="1" applyAlignment="1">
      <alignment horizontal="center" vertical="top" wrapText="1"/>
    </xf>
    <xf numFmtId="49" fontId="28" fillId="2" borderId="14" xfId="0" applyNumberFormat="1" applyFont="1" applyFill="1" applyBorder="1" applyAlignment="1">
      <alignment horizontal="center" wrapText="1"/>
    </xf>
    <xf numFmtId="165" fontId="28" fillId="2" borderId="14" xfId="61" applyNumberFormat="1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center"/>
    </xf>
    <xf numFmtId="3" fontId="22" fillId="0" borderId="16" xfId="61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left" vertical="center"/>
    </xf>
    <xf numFmtId="1" fontId="20" fillId="0" borderId="15" xfId="0" applyNumberFormat="1" applyFont="1" applyFill="1" applyBorder="1" applyAlignment="1">
      <alignment horizontal="center"/>
    </xf>
    <xf numFmtId="3" fontId="22" fillId="0" borderId="15" xfId="61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20" fillId="0" borderId="17" xfId="0" applyFont="1" applyFill="1" applyBorder="1" applyAlignment="1">
      <alignment vertical="center"/>
    </xf>
    <xf numFmtId="3" fontId="22" fillId="0" borderId="16" xfId="0" applyNumberFormat="1" applyFont="1" applyFill="1" applyBorder="1" applyAlignment="1">
      <alignment/>
    </xf>
    <xf numFmtId="0" fontId="20" fillId="0" borderId="19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center"/>
    </xf>
    <xf numFmtId="3" fontId="22" fillId="0" borderId="19" xfId="61" applyNumberFormat="1" applyFont="1" applyFill="1" applyBorder="1" applyAlignment="1">
      <alignment/>
    </xf>
    <xf numFmtId="0" fontId="29" fillId="0" borderId="20" xfId="0" applyFont="1" applyFill="1" applyBorder="1" applyAlignment="1">
      <alignment horizontal="left"/>
    </xf>
    <xf numFmtId="49" fontId="20" fillId="0" borderId="21" xfId="0" applyNumberFormat="1" applyFont="1" applyFill="1" applyBorder="1" applyAlignment="1">
      <alignment horizontal="center" vertical="center"/>
    </xf>
    <xf numFmtId="3" fontId="22" fillId="0" borderId="21" xfId="61" applyNumberFormat="1" applyFont="1" applyFill="1" applyBorder="1" applyAlignment="1">
      <alignment horizontal="right" vertical="center"/>
    </xf>
    <xf numFmtId="0" fontId="29" fillId="0" borderId="18" xfId="0" applyFont="1" applyFill="1" applyBorder="1" applyAlignment="1">
      <alignment vertical="center"/>
    </xf>
    <xf numFmtId="49" fontId="20" fillId="0" borderId="19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66" fontId="20" fillId="0" borderId="19" xfId="0" applyNumberFormat="1" applyFont="1" applyFill="1" applyBorder="1" applyAlignment="1">
      <alignment horizontal="center"/>
    </xf>
    <xf numFmtId="3" fontId="22" fillId="0" borderId="22" xfId="0" applyNumberFormat="1" applyFont="1" applyFill="1" applyBorder="1" applyAlignment="1">
      <alignment/>
    </xf>
    <xf numFmtId="1" fontId="20" fillId="0" borderId="19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17" xfId="0" applyFont="1" applyFill="1" applyBorder="1" applyAlignment="1">
      <alignment vertical="center"/>
    </xf>
    <xf numFmtId="0" fontId="29" fillId="0" borderId="18" xfId="0" applyFont="1" applyFill="1" applyBorder="1" applyAlignment="1">
      <alignment horizontal="center"/>
    </xf>
    <xf numFmtId="0" fontId="22" fillId="0" borderId="18" xfId="0" applyFont="1" applyFill="1" applyBorder="1" applyAlignment="1">
      <alignment vertical="center"/>
    </xf>
    <xf numFmtId="0" fontId="29" fillId="0" borderId="20" xfId="0" applyFont="1" applyFill="1" applyBorder="1" applyAlignment="1">
      <alignment horizontal="center"/>
    </xf>
    <xf numFmtId="49" fontId="20" fillId="0" borderId="21" xfId="0" applyNumberFormat="1" applyFont="1" applyFill="1" applyBorder="1" applyAlignment="1">
      <alignment horizontal="center"/>
    </xf>
    <xf numFmtId="3" fontId="22" fillId="0" borderId="23" xfId="0" applyNumberFormat="1" applyFont="1" applyFill="1" applyBorder="1" applyAlignment="1">
      <alignment/>
    </xf>
    <xf numFmtId="0" fontId="20" fillId="0" borderId="21" xfId="0" applyFont="1" applyFill="1" applyBorder="1" applyAlignment="1">
      <alignment horizontal="left"/>
    </xf>
    <xf numFmtId="1" fontId="20" fillId="0" borderId="21" xfId="0" applyNumberFormat="1" applyFont="1" applyFill="1" applyBorder="1" applyAlignment="1">
      <alignment horizontal="center"/>
    </xf>
    <xf numFmtId="3" fontId="22" fillId="0" borderId="21" xfId="61" applyNumberFormat="1" applyFont="1" applyFill="1" applyBorder="1" applyAlignment="1">
      <alignment/>
    </xf>
    <xf numFmtId="0" fontId="29" fillId="0" borderId="21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left"/>
    </xf>
    <xf numFmtId="0" fontId="22" fillId="0" borderId="20" xfId="0" applyFont="1" applyFill="1" applyBorder="1" applyAlignment="1">
      <alignment vertical="center"/>
    </xf>
    <xf numFmtId="0" fontId="20" fillId="0" borderId="21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3" fontId="22" fillId="0" borderId="22" xfId="61" applyNumberFormat="1" applyFont="1" applyFill="1" applyBorder="1" applyAlignment="1">
      <alignment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 vertical="center"/>
    </xf>
    <xf numFmtId="3" fontId="22" fillId="0" borderId="19" xfId="0" applyNumberFormat="1" applyFont="1" applyFill="1" applyBorder="1" applyAlignment="1">
      <alignment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/>
    </xf>
    <xf numFmtId="0" fontId="29" fillId="0" borderId="18" xfId="0" applyFont="1" applyFill="1" applyBorder="1" applyAlignment="1">
      <alignment horizontal="left"/>
    </xf>
    <xf numFmtId="0" fontId="22" fillId="0" borderId="24" xfId="0" applyFont="1" applyFill="1" applyBorder="1" applyAlignment="1">
      <alignment vertical="center"/>
    </xf>
    <xf numFmtId="1" fontId="20" fillId="0" borderId="25" xfId="0" applyNumberFormat="1" applyFont="1" applyFill="1" applyBorder="1" applyAlignment="1">
      <alignment horizontal="center"/>
    </xf>
    <xf numFmtId="3" fontId="22" fillId="0" borderId="26" xfId="0" applyNumberFormat="1" applyFont="1" applyFill="1" applyBorder="1" applyAlignment="1">
      <alignment/>
    </xf>
    <xf numFmtId="3" fontId="22" fillId="0" borderId="23" xfId="61" applyNumberFormat="1" applyFont="1" applyFill="1" applyBorder="1" applyAlignment="1">
      <alignment/>
    </xf>
    <xf numFmtId="0" fontId="29" fillId="0" borderId="19" xfId="0" applyFont="1" applyFill="1" applyBorder="1" applyAlignment="1">
      <alignment horizontal="left"/>
    </xf>
    <xf numFmtId="0" fontId="20" fillId="0" borderId="19" xfId="0" applyFont="1" applyFill="1" applyBorder="1" applyAlignment="1">
      <alignment/>
    </xf>
    <xf numFmtId="3" fontId="22" fillId="0" borderId="15" xfId="0" applyNumberFormat="1" applyFont="1" applyFill="1" applyBorder="1" applyAlignment="1">
      <alignment/>
    </xf>
    <xf numFmtId="0" fontId="20" fillId="0" borderId="24" xfId="0" applyFont="1" applyFill="1" applyBorder="1" applyAlignment="1">
      <alignment vertical="center"/>
    </xf>
    <xf numFmtId="0" fontId="20" fillId="0" borderId="25" xfId="0" applyFont="1" applyFill="1" applyBorder="1" applyAlignment="1">
      <alignment horizontal="center"/>
    </xf>
    <xf numFmtId="3" fontId="22" fillId="0" borderId="26" xfId="61" applyNumberFormat="1" applyFont="1" applyFill="1" applyBorder="1" applyAlignment="1">
      <alignment/>
    </xf>
    <xf numFmtId="3" fontId="22" fillId="0" borderId="16" xfId="0" applyNumberFormat="1" applyFont="1" applyFill="1" applyBorder="1" applyAlignment="1">
      <alignment/>
    </xf>
    <xf numFmtId="3" fontId="22" fillId="0" borderId="21" xfId="0" applyNumberFormat="1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9" fillId="0" borderId="19" xfId="0" applyFont="1" applyFill="1" applyBorder="1" applyAlignment="1">
      <alignment horizontal="center"/>
    </xf>
    <xf numFmtId="3" fontId="22" fillId="0" borderId="22" xfId="0" applyNumberFormat="1" applyFont="1" applyFill="1" applyBorder="1" applyAlignment="1">
      <alignment/>
    </xf>
    <xf numFmtId="0" fontId="20" fillId="0" borderId="2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26" fillId="0" borderId="0" xfId="0" applyFont="1" applyFill="1" applyAlignment="1">
      <alignment/>
    </xf>
    <xf numFmtId="0" fontId="20" fillId="0" borderId="15" xfId="0" applyFont="1" applyFill="1" applyBorder="1" applyAlignment="1">
      <alignment vertical="center"/>
    </xf>
    <xf numFmtId="0" fontId="0" fillId="0" borderId="18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9" fillId="6" borderId="24" xfId="0" applyFont="1" applyFill="1" applyBorder="1" applyAlignment="1">
      <alignment horizontal="left" vertical="center"/>
    </xf>
    <xf numFmtId="166" fontId="28" fillId="6" borderId="27" xfId="0" applyNumberFormat="1" applyFont="1" applyFill="1" applyBorder="1" applyAlignment="1">
      <alignment horizontal="left"/>
    </xf>
    <xf numFmtId="3" fontId="22" fillId="6" borderId="26" xfId="0" applyNumberFormat="1" applyFont="1" applyFill="1" applyBorder="1" applyAlignment="1">
      <alignment/>
    </xf>
    <xf numFmtId="0" fontId="29" fillId="0" borderId="21" xfId="0" applyFont="1" applyFill="1" applyBorder="1" applyAlignment="1">
      <alignment horizontal="left"/>
    </xf>
    <xf numFmtId="166" fontId="20" fillId="0" borderId="15" xfId="0" applyNumberFormat="1" applyFont="1" applyFill="1" applyBorder="1" applyAlignment="1">
      <alignment horizontal="center"/>
    </xf>
    <xf numFmtId="49" fontId="20" fillId="0" borderId="25" xfId="0" applyNumberFormat="1" applyFont="1" applyFill="1" applyBorder="1" applyAlignment="1">
      <alignment horizontal="center"/>
    </xf>
    <xf numFmtId="3" fontId="22" fillId="0" borderId="26" xfId="0" applyNumberFormat="1" applyFont="1" applyFill="1" applyBorder="1" applyAlignment="1">
      <alignment/>
    </xf>
    <xf numFmtId="0" fontId="22" fillId="0" borderId="15" xfId="0" applyFont="1" applyFill="1" applyBorder="1" applyAlignment="1">
      <alignment horizontal="left"/>
    </xf>
    <xf numFmtId="3" fontId="22" fillId="0" borderId="21" xfId="0" applyNumberFormat="1" applyFont="1" applyFill="1" applyBorder="1" applyAlignment="1">
      <alignment/>
    </xf>
    <xf numFmtId="3" fontId="22" fillId="0" borderId="25" xfId="61" applyNumberFormat="1" applyFont="1" applyFill="1" applyBorder="1" applyAlignment="1">
      <alignment/>
    </xf>
    <xf numFmtId="3" fontId="22" fillId="0" borderId="22" xfId="61" applyNumberFormat="1" applyFont="1" applyFill="1" applyBorder="1" applyAlignment="1">
      <alignment/>
    </xf>
    <xf numFmtId="0" fontId="20" fillId="0" borderId="15" xfId="0" applyFont="1" applyFill="1" applyBorder="1" applyAlignment="1">
      <alignment horizontal="left" vertical="center"/>
    </xf>
    <xf numFmtId="3" fontId="22" fillId="0" borderId="23" xfId="61" applyNumberFormat="1" applyFont="1" applyFill="1" applyBorder="1" applyAlignment="1">
      <alignment/>
    </xf>
    <xf numFmtId="3" fontId="22" fillId="0" borderId="23" xfId="0" applyNumberFormat="1" applyFont="1" applyFill="1" applyBorder="1" applyAlignment="1">
      <alignment/>
    </xf>
    <xf numFmtId="3" fontId="22" fillId="0" borderId="16" xfId="61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3" fontId="22" fillId="0" borderId="15" xfId="61" applyNumberFormat="1" applyFont="1" applyFill="1" applyBorder="1" applyAlignment="1">
      <alignment/>
    </xf>
    <xf numFmtId="0" fontId="28" fillId="0" borderId="18" xfId="0" applyFont="1" applyFill="1" applyBorder="1" applyAlignment="1">
      <alignment horizontal="left"/>
    </xf>
    <xf numFmtId="0" fontId="20" fillId="0" borderId="17" xfId="0" applyFont="1" applyFill="1" applyBorder="1" applyAlignment="1">
      <alignment vertical="center"/>
    </xf>
    <xf numFmtId="3" fontId="22" fillId="0" borderId="16" xfId="0" applyNumberFormat="1" applyFont="1" applyFill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3" fontId="22" fillId="0" borderId="23" xfId="0" applyNumberFormat="1" applyFont="1" applyFill="1" applyBorder="1" applyAlignment="1">
      <alignment vertical="center"/>
    </xf>
    <xf numFmtId="0" fontId="20" fillId="0" borderId="21" xfId="0" applyFont="1" applyFill="1" applyBorder="1" applyAlignment="1">
      <alignment horizontal="center" vertical="center"/>
    </xf>
    <xf numFmtId="3" fontId="22" fillId="0" borderId="23" xfId="0" applyNumberFormat="1" applyFont="1" applyFill="1" applyBorder="1" applyAlignment="1">
      <alignment horizontal="right" vertical="center"/>
    </xf>
    <xf numFmtId="1" fontId="20" fillId="0" borderId="15" xfId="0" applyNumberFormat="1" applyFont="1" applyFill="1" applyBorder="1" applyAlignment="1">
      <alignment horizontal="center" vertical="center"/>
    </xf>
    <xf numFmtId="3" fontId="22" fillId="0" borderId="16" xfId="0" applyNumberFormat="1" applyFont="1" applyFill="1" applyBorder="1" applyAlignment="1">
      <alignment horizontal="right" vertical="center"/>
    </xf>
    <xf numFmtId="0" fontId="20" fillId="0" borderId="18" xfId="0" applyFont="1" applyFill="1" applyBorder="1" applyAlignment="1">
      <alignment horizontal="center" vertical="center"/>
    </xf>
    <xf numFmtId="1" fontId="20" fillId="0" borderId="19" xfId="0" applyNumberFormat="1" applyFont="1" applyFill="1" applyBorder="1" applyAlignment="1">
      <alignment horizontal="center" vertical="center"/>
    </xf>
    <xf numFmtId="3" fontId="22" fillId="0" borderId="19" xfId="61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20" fillId="0" borderId="20" xfId="0" applyFont="1" applyFill="1" applyBorder="1" applyAlignment="1">
      <alignment vertical="center"/>
    </xf>
    <xf numFmtId="1" fontId="20" fillId="0" borderId="21" xfId="0" applyNumberFormat="1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29" fillId="2" borderId="21" xfId="0" applyFont="1" applyFill="1" applyBorder="1" applyAlignment="1">
      <alignment horizontal="center"/>
    </xf>
    <xf numFmtId="49" fontId="20" fillId="2" borderId="21" xfId="0" applyNumberFormat="1" applyFont="1" applyFill="1" applyBorder="1" applyAlignment="1">
      <alignment horizontal="center" vertical="center"/>
    </xf>
    <xf numFmtId="3" fontId="22" fillId="2" borderId="21" xfId="0" applyNumberFormat="1" applyFont="1" applyFill="1" applyBorder="1" applyAlignment="1">
      <alignment horizontal="right" vertical="center"/>
    </xf>
    <xf numFmtId="0" fontId="29" fillId="2" borderId="0" xfId="0" applyFont="1" applyFill="1" applyBorder="1" applyAlignment="1">
      <alignment horizontal="center"/>
    </xf>
    <xf numFmtId="49" fontId="20" fillId="2" borderId="0" xfId="0" applyNumberFormat="1" applyFont="1" applyFill="1" applyBorder="1" applyAlignment="1">
      <alignment horizontal="center"/>
    </xf>
    <xf numFmtId="3" fontId="22" fillId="2" borderId="0" xfId="0" applyNumberFormat="1" applyFont="1" applyFill="1" applyBorder="1" applyAlignment="1">
      <alignment/>
    </xf>
    <xf numFmtId="0" fontId="28" fillId="2" borderId="0" xfId="0" applyFont="1" applyFill="1" applyAlignment="1">
      <alignment horizontal="left"/>
    </xf>
    <xf numFmtId="0" fontId="20" fillId="2" borderId="0" xfId="0" applyFont="1" applyFill="1" applyAlignment="1">
      <alignment/>
    </xf>
    <xf numFmtId="0" fontId="29" fillId="2" borderId="0" xfId="0" applyFont="1" applyFill="1" applyBorder="1" applyAlignment="1">
      <alignment horizontal="center"/>
    </xf>
    <xf numFmtId="0" fontId="28" fillId="2" borderId="0" xfId="0" applyFont="1" applyFill="1" applyAlignment="1">
      <alignment/>
    </xf>
    <xf numFmtId="3" fontId="22" fillId="2" borderId="0" xfId="61" applyNumberFormat="1" applyFont="1" applyFill="1" applyBorder="1" applyAlignment="1">
      <alignment/>
    </xf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3" fontId="22" fillId="2" borderId="0" xfId="61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horizontal="center"/>
    </xf>
    <xf numFmtId="49" fontId="30" fillId="2" borderId="0" xfId="42" applyNumberFormat="1" applyFont="1" applyFill="1" applyBorder="1" applyAlignment="1" applyProtection="1">
      <alignment/>
      <protection/>
    </xf>
    <xf numFmtId="3" fontId="22" fillId="0" borderId="22" xfId="0" applyNumberFormat="1" applyFont="1" applyFill="1" applyBorder="1" applyAlignment="1">
      <alignment vertical="center"/>
    </xf>
    <xf numFmtId="0" fontId="28" fillId="2" borderId="0" xfId="0" applyFont="1" applyFill="1" applyBorder="1" applyAlignment="1">
      <alignment horizontal="left" vertical="center" wrapText="1"/>
    </xf>
    <xf numFmtId="0" fontId="31" fillId="2" borderId="0" xfId="42" applyFont="1" applyFill="1" applyBorder="1" applyAlignment="1" applyProtection="1">
      <alignment horizontal="center"/>
      <protection/>
    </xf>
    <xf numFmtId="0" fontId="31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9" fillId="6" borderId="24" xfId="0" applyFont="1" applyFill="1" applyBorder="1" applyAlignment="1">
      <alignment horizontal="center"/>
    </xf>
    <xf numFmtId="0" fontId="29" fillId="6" borderId="27" xfId="0" applyFont="1" applyFill="1" applyBorder="1" applyAlignment="1">
      <alignment horizontal="center"/>
    </xf>
    <xf numFmtId="0" fontId="29" fillId="6" borderId="26" xfId="0" applyFont="1" applyFill="1" applyBorder="1" applyAlignment="1">
      <alignment horizontal="center"/>
    </xf>
    <xf numFmtId="0" fontId="29" fillId="6" borderId="17" xfId="0" applyFont="1" applyFill="1" applyBorder="1" applyAlignment="1">
      <alignment horizontal="center"/>
    </xf>
    <xf numFmtId="0" fontId="29" fillId="6" borderId="28" xfId="0" applyFont="1" applyFill="1" applyBorder="1" applyAlignment="1">
      <alignment horizontal="center"/>
    </xf>
    <xf numFmtId="0" fontId="29" fillId="6" borderId="16" xfId="0" applyFont="1" applyFill="1" applyBorder="1" applyAlignment="1">
      <alignment horizontal="center"/>
    </xf>
    <xf numFmtId="3" fontId="29" fillId="6" borderId="20" xfId="0" applyNumberFormat="1" applyFont="1" applyFill="1" applyBorder="1" applyAlignment="1">
      <alignment horizontal="center"/>
    </xf>
    <xf numFmtId="3" fontId="29" fillId="6" borderId="29" xfId="0" applyNumberFormat="1" applyFont="1" applyFill="1" applyBorder="1" applyAlignment="1">
      <alignment horizontal="center"/>
    </xf>
    <xf numFmtId="3" fontId="29" fillId="6" borderId="23" xfId="0" applyNumberFormat="1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left" vertical="center" wrapText="1"/>
    </xf>
    <xf numFmtId="3" fontId="26" fillId="0" borderId="15" xfId="61" applyNumberFormat="1" applyFont="1" applyFill="1" applyBorder="1" applyAlignment="1">
      <alignment/>
    </xf>
    <xf numFmtId="0" fontId="26" fillId="2" borderId="18" xfId="0" applyFont="1" applyFill="1" applyBorder="1" applyAlignment="1">
      <alignment horizontal="left" vertical="center" wrapText="1"/>
    </xf>
    <xf numFmtId="3" fontId="26" fillId="0" borderId="19" xfId="61" applyNumberFormat="1" applyFont="1" applyFill="1" applyBorder="1" applyAlignment="1">
      <alignment horizontal="right" vertical="center"/>
    </xf>
    <xf numFmtId="0" fontId="26" fillId="2" borderId="20" xfId="0" applyFont="1" applyFill="1" applyBorder="1" applyAlignment="1">
      <alignment horizontal="left" vertical="center" wrapText="1"/>
    </xf>
    <xf numFmtId="3" fontId="26" fillId="0" borderId="21" xfId="61" applyNumberFormat="1" applyFont="1" applyFill="1" applyBorder="1" applyAlignment="1">
      <alignment/>
    </xf>
    <xf numFmtId="0" fontId="26" fillId="0" borderId="17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49" fontId="26" fillId="0" borderId="2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685800</xdr:colOff>
      <xdr:row>46</xdr:row>
      <xdr:rowOff>133350</xdr:rowOff>
    </xdr:from>
    <xdr:ext cx="219075" cy="257175"/>
    <xdr:sp>
      <xdr:nvSpPr>
        <xdr:cNvPr id="1" name="TextBox 3"/>
        <xdr:cNvSpPr txBox="1">
          <a:spLocks noChangeArrowheads="1"/>
        </xdr:cNvSpPr>
      </xdr:nvSpPr>
      <xdr:spPr>
        <a:xfrm>
          <a:off x="10391775" y="79629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847725</xdr:colOff>
      <xdr:row>35</xdr:row>
      <xdr:rowOff>47625</xdr:rowOff>
    </xdr:from>
    <xdr:ext cx="200025" cy="257175"/>
    <xdr:sp>
      <xdr:nvSpPr>
        <xdr:cNvPr id="2" name="TextBox 5"/>
        <xdr:cNvSpPr txBox="1">
          <a:spLocks noChangeArrowheads="1"/>
        </xdr:cNvSpPr>
      </xdr:nvSpPr>
      <xdr:spPr>
        <a:xfrm>
          <a:off x="847725" y="609600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47625</xdr:colOff>
      <xdr:row>0</xdr:row>
      <xdr:rowOff>38100</xdr:rowOff>
    </xdr:from>
    <xdr:to>
      <xdr:col>4</xdr:col>
      <xdr:colOff>209550</xdr:colOff>
      <xdr:row>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6955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1190625</xdr:colOff>
      <xdr:row>0</xdr:row>
      <xdr:rowOff>66675</xdr:rowOff>
    </xdr:from>
    <xdr:to>
      <xdr:col>12</xdr:col>
      <xdr:colOff>952500</xdr:colOff>
      <xdr:row>3</xdr:row>
      <xdr:rowOff>19050</xdr:rowOff>
    </xdr:to>
    <xdr:sp>
      <xdr:nvSpPr>
        <xdr:cNvPr id="4" name="AutoShape 4"/>
        <xdr:cNvSpPr>
          <a:spLocks noChangeAspect="1"/>
        </xdr:cNvSpPr>
      </xdr:nvSpPr>
      <xdr:spPr>
        <a:xfrm>
          <a:off x="3724275" y="66675"/>
          <a:ext cx="4848225" cy="609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850D0D"/>
                  </a:gs>
                  <a:gs pos="100000">
                    <a:srgbClr val="8B1D07"/>
                  </a:gs>
                </a:gsLst>
                <a:lin ang="0" scaled="1"/>
              </a:gra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 "ПКФ "АртСталь"</a:t>
          </a:r>
        </a:p>
      </xdr:txBody>
    </xdr:sp>
    <xdr:clientData/>
  </xdr:twoCellAnchor>
  <xdr:twoCellAnchor>
    <xdr:from>
      <xdr:col>4</xdr:col>
      <xdr:colOff>390525</xdr:colOff>
      <xdr:row>3</xdr:row>
      <xdr:rowOff>57150</xdr:rowOff>
    </xdr:from>
    <xdr:to>
      <xdr:col>14</xdr:col>
      <xdr:colOff>609600</xdr:colOff>
      <xdr:row>3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2924175" y="714375"/>
          <a:ext cx="7391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114300</xdr:rowOff>
    </xdr:from>
    <xdr:to>
      <xdr:col>14</xdr:col>
      <xdr:colOff>361950</xdr:colOff>
      <xdr:row>5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2476500" y="771525"/>
          <a:ext cx="75914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24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6699"/>
              </a:solidFill>
              <a:latin typeface="Times New Roman"/>
              <a:cs typeface="Times New Roman"/>
            </a:rPr>
            <a:t>ООО "Производственно-коммерческая фирма "АртСталь", Россия, 620050, г. Екатеринбург, ул. Маневровая, 43-23.
Тел. (343) 213-27-45, 213-25-22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="85" zoomScaleNormal="85" workbookViewId="0" topLeftCell="A46">
      <selection activeCell="M23" sqref="M23"/>
    </sheetView>
  </sheetViews>
  <sheetFormatPr defaultColWidth="9.00390625" defaultRowHeight="12.75"/>
  <cols>
    <col min="1" max="1" width="16.75390625" style="0" customWidth="1"/>
    <col min="2" max="2" width="6.75390625" style="0" customWidth="1"/>
    <col min="4" max="4" width="0.74609375" style="0" customWidth="1"/>
    <col min="5" max="5" width="16.75390625" style="0" customWidth="1"/>
    <col min="6" max="6" width="6.75390625" style="0" customWidth="1"/>
    <col min="8" max="8" width="0.74609375" style="0" customWidth="1"/>
    <col min="9" max="9" width="16.75390625" style="0" customWidth="1"/>
    <col min="10" max="10" width="6.75390625" style="0" customWidth="1"/>
    <col min="11" max="11" width="9.25390625" style="0" bestFit="1" customWidth="1"/>
    <col min="12" max="12" width="0.74609375" style="0" customWidth="1"/>
    <col min="13" max="13" width="20.625" style="0" customWidth="1"/>
    <col min="14" max="14" width="6.75390625" style="0" customWidth="1"/>
    <col min="15" max="15" width="9.875" style="0" bestFit="1" customWidth="1"/>
  </cols>
  <sheetData>
    <row r="1" spans="1:15" ht="18">
      <c r="A1" s="1"/>
      <c r="B1" s="2"/>
      <c r="C1" s="3"/>
      <c r="D1" s="2"/>
      <c r="E1" s="4"/>
      <c r="F1" s="2"/>
      <c r="G1" s="2"/>
      <c r="H1" s="2"/>
      <c r="I1" s="5"/>
      <c r="J1" s="5"/>
      <c r="K1" s="2"/>
      <c r="L1" s="2"/>
      <c r="M1" s="1"/>
      <c r="N1" s="2"/>
      <c r="O1" s="1"/>
    </row>
    <row r="2" spans="1:15" ht="18">
      <c r="A2" s="1"/>
      <c r="B2" s="2"/>
      <c r="C2" s="3"/>
      <c r="D2" s="2"/>
      <c r="E2" s="4"/>
      <c r="F2" s="2"/>
      <c r="G2" s="2"/>
      <c r="H2" s="2"/>
      <c r="I2" s="5"/>
      <c r="J2" s="5"/>
      <c r="K2" s="2"/>
      <c r="L2" s="2"/>
      <c r="M2" s="6"/>
      <c r="N2" s="2"/>
      <c r="O2" s="1"/>
    </row>
    <row r="3" spans="1:15" ht="15.75">
      <c r="A3" s="1"/>
      <c r="B3" s="7"/>
      <c r="C3" s="8"/>
      <c r="D3" s="9"/>
      <c r="E3" s="10"/>
      <c r="F3" s="11"/>
      <c r="G3" s="2"/>
      <c r="H3" s="2"/>
      <c r="I3" s="2"/>
      <c r="J3" s="2"/>
      <c r="K3" s="12"/>
      <c r="L3" s="2"/>
      <c r="M3" s="13"/>
      <c r="N3" s="2"/>
      <c r="O3" s="2"/>
    </row>
    <row r="4" spans="1:15" ht="15.75">
      <c r="A4" s="14"/>
      <c r="B4" s="15"/>
      <c r="C4" s="8"/>
      <c r="E4" s="16"/>
      <c r="F4" s="17"/>
      <c r="G4" s="2"/>
      <c r="H4" s="18"/>
      <c r="I4" s="2"/>
      <c r="J4" s="2"/>
      <c r="K4" s="2"/>
      <c r="L4" s="2"/>
      <c r="M4" s="2"/>
      <c r="N4" s="2"/>
      <c r="O4" s="1"/>
    </row>
    <row r="5" spans="1:15" ht="12.75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</row>
    <row r="6" spans="1:15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2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ht="20.25">
      <c r="A8" s="162" t="s">
        <v>116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</row>
    <row r="9" spans="1:15" ht="12.75">
      <c r="A9" s="159"/>
      <c r="B9" s="15"/>
      <c r="C9" s="8"/>
      <c r="D9" s="20"/>
      <c r="E9" s="8"/>
      <c r="F9" s="17"/>
      <c r="G9" s="2"/>
      <c r="H9" s="18"/>
      <c r="I9" s="2"/>
      <c r="J9" s="2"/>
      <c r="K9" s="2"/>
      <c r="L9" s="2"/>
      <c r="M9" s="21"/>
      <c r="N9" s="2"/>
      <c r="O9" s="22"/>
    </row>
    <row r="10" spans="1:15" ht="16.5" thickBot="1">
      <c r="A10" s="1"/>
      <c r="B10" s="23"/>
      <c r="C10" s="11" t="s">
        <v>1</v>
      </c>
      <c r="D10" s="8"/>
      <c r="E10" s="1"/>
      <c r="F10" s="24"/>
      <c r="G10" s="23"/>
      <c r="H10" s="18"/>
      <c r="I10" s="23"/>
      <c r="J10" s="23"/>
      <c r="K10" s="25"/>
      <c r="L10" s="26"/>
      <c r="M10" s="21" t="s">
        <v>0</v>
      </c>
      <c r="N10" s="23"/>
      <c r="O10" s="23"/>
    </row>
    <row r="11" spans="1:15" ht="23.25" thickBot="1">
      <c r="A11" s="27" t="s">
        <v>2</v>
      </c>
      <c r="B11" s="28" t="s">
        <v>3</v>
      </c>
      <c r="C11" s="29" t="s">
        <v>4</v>
      </c>
      <c r="D11" s="30"/>
      <c r="E11" s="27" t="s">
        <v>2</v>
      </c>
      <c r="F11" s="28" t="s">
        <v>3</v>
      </c>
      <c r="G11" s="29" t="s">
        <v>4</v>
      </c>
      <c r="H11" s="31"/>
      <c r="I11" s="27" t="s">
        <v>2</v>
      </c>
      <c r="J11" s="28" t="s">
        <v>3</v>
      </c>
      <c r="K11" s="29" t="s">
        <v>4</v>
      </c>
      <c r="L11" s="32"/>
      <c r="M11" s="27" t="s">
        <v>2</v>
      </c>
      <c r="N11" s="28" t="s">
        <v>3</v>
      </c>
      <c r="O11" s="29" t="s">
        <v>4</v>
      </c>
    </row>
    <row r="12" spans="1:15" ht="4.5" customHeight="1">
      <c r="A12" s="33"/>
      <c r="B12" s="34"/>
      <c r="C12" s="35"/>
      <c r="D12" s="36"/>
      <c r="E12" s="33"/>
      <c r="F12" s="34"/>
      <c r="G12" s="35"/>
      <c r="H12" s="37"/>
      <c r="I12" s="33"/>
      <c r="J12" s="34"/>
      <c r="K12" s="35"/>
      <c r="L12" s="38"/>
      <c r="M12" s="33"/>
      <c r="N12" s="34"/>
      <c r="O12" s="35"/>
    </row>
    <row r="13" spans="1:15" ht="12.75">
      <c r="A13" s="165" t="s">
        <v>5</v>
      </c>
      <c r="B13" s="166"/>
      <c r="C13" s="166"/>
      <c r="D13" s="166"/>
      <c r="E13" s="166"/>
      <c r="F13" s="166"/>
      <c r="G13" s="167"/>
      <c r="H13" s="39"/>
      <c r="I13" s="165" t="s">
        <v>6</v>
      </c>
      <c r="J13" s="166"/>
      <c r="K13" s="166"/>
      <c r="L13" s="166"/>
      <c r="M13" s="166"/>
      <c r="N13" s="166"/>
      <c r="O13" s="167"/>
    </row>
    <row r="14" spans="1:15" ht="12.75">
      <c r="A14" s="40" t="s">
        <v>33</v>
      </c>
      <c r="B14" s="41">
        <v>2</v>
      </c>
      <c r="C14" s="42">
        <v>107524</v>
      </c>
      <c r="D14" s="43"/>
      <c r="E14" s="44" t="s">
        <v>34</v>
      </c>
      <c r="F14" s="45">
        <v>3</v>
      </c>
      <c r="G14" s="46">
        <v>77700</v>
      </c>
      <c r="H14" s="47"/>
      <c r="I14" s="48" t="s">
        <v>35</v>
      </c>
      <c r="J14" s="45">
        <v>3</v>
      </c>
      <c r="K14" s="128">
        <v>192971</v>
      </c>
      <c r="L14" s="49"/>
      <c r="M14" s="50" t="s">
        <v>36</v>
      </c>
      <c r="N14" s="45">
        <v>2</v>
      </c>
      <c r="O14" s="51">
        <v>754800</v>
      </c>
    </row>
    <row r="15" spans="1:15" ht="12.75">
      <c r="A15" s="52" t="s">
        <v>37</v>
      </c>
      <c r="B15" s="53">
        <v>2.5</v>
      </c>
      <c r="C15" s="54">
        <v>82070</v>
      </c>
      <c r="D15" s="43"/>
      <c r="E15" s="55"/>
      <c r="F15" s="56" t="s">
        <v>7</v>
      </c>
      <c r="G15" s="57">
        <v>76440</v>
      </c>
      <c r="H15" s="47"/>
      <c r="I15" s="58" t="s">
        <v>8</v>
      </c>
      <c r="J15" s="59" t="s">
        <v>7</v>
      </c>
      <c r="K15" s="160">
        <v>182752</v>
      </c>
      <c r="L15" s="60"/>
      <c r="M15" s="48"/>
      <c r="N15" s="61">
        <v>2.5</v>
      </c>
      <c r="O15" s="62">
        <v>582300</v>
      </c>
    </row>
    <row r="16" spans="1:15" ht="12.75">
      <c r="A16" s="52" t="s">
        <v>38</v>
      </c>
      <c r="B16" s="63">
        <v>3</v>
      </c>
      <c r="C16" s="54">
        <v>63820</v>
      </c>
      <c r="D16" s="49"/>
      <c r="E16" s="50" t="s">
        <v>39</v>
      </c>
      <c r="F16" s="41">
        <v>2.5</v>
      </c>
      <c r="G16" s="46">
        <v>113980</v>
      </c>
      <c r="H16" s="64"/>
      <c r="I16" s="65" t="s">
        <v>9</v>
      </c>
      <c r="J16" s="41">
        <v>2.5</v>
      </c>
      <c r="K16" s="51">
        <v>367950</v>
      </c>
      <c r="L16" s="64"/>
      <c r="M16" s="48"/>
      <c r="N16" s="63">
        <v>3</v>
      </c>
      <c r="O16" s="62">
        <v>388230</v>
      </c>
    </row>
    <row r="17" spans="1:15" ht="12.75">
      <c r="A17" s="52" t="s">
        <v>40</v>
      </c>
      <c r="B17" s="59" t="s">
        <v>7</v>
      </c>
      <c r="C17" s="54">
        <v>63050</v>
      </c>
      <c r="D17" s="49"/>
      <c r="E17" s="66"/>
      <c r="F17" s="63">
        <v>3</v>
      </c>
      <c r="G17" s="54">
        <v>101280</v>
      </c>
      <c r="H17" s="64"/>
      <c r="I17" s="67"/>
      <c r="J17" s="53">
        <v>3</v>
      </c>
      <c r="K17" s="62">
        <v>299100</v>
      </c>
      <c r="L17" s="49"/>
      <c r="M17" s="68"/>
      <c r="N17" s="69" t="s">
        <v>7</v>
      </c>
      <c r="O17" s="70">
        <v>385150</v>
      </c>
    </row>
    <row r="18" spans="1:15" ht="12.75">
      <c r="A18" s="71"/>
      <c r="B18" s="72">
        <v>6</v>
      </c>
      <c r="C18" s="73">
        <v>83679</v>
      </c>
      <c r="D18" s="49"/>
      <c r="E18" s="74"/>
      <c r="F18" s="59" t="s">
        <v>7</v>
      </c>
      <c r="G18" s="54">
        <v>98050</v>
      </c>
      <c r="H18" s="64"/>
      <c r="I18" s="65" t="s">
        <v>10</v>
      </c>
      <c r="J18" s="41">
        <v>2.5</v>
      </c>
      <c r="K18" s="51">
        <v>308300</v>
      </c>
      <c r="L18" s="49"/>
      <c r="M18" s="48" t="s">
        <v>41</v>
      </c>
      <c r="N18" s="63">
        <v>2</v>
      </c>
      <c r="O18" s="62">
        <v>1280900</v>
      </c>
    </row>
    <row r="19" spans="1:15" ht="12.75">
      <c r="A19" s="75" t="s">
        <v>42</v>
      </c>
      <c r="B19" s="41">
        <v>2</v>
      </c>
      <c r="C19" s="42">
        <v>127465</v>
      </c>
      <c r="D19" s="49"/>
      <c r="E19" s="48" t="s">
        <v>43</v>
      </c>
      <c r="F19" s="41">
        <v>2.5</v>
      </c>
      <c r="G19" s="46">
        <v>109730</v>
      </c>
      <c r="H19" s="64"/>
      <c r="I19" s="76"/>
      <c r="J19" s="77">
        <v>3</v>
      </c>
      <c r="K19" s="70">
        <v>250670</v>
      </c>
      <c r="L19" s="64"/>
      <c r="M19" s="48"/>
      <c r="N19" s="61">
        <v>2.5</v>
      </c>
      <c r="O19" s="62">
        <v>1197400</v>
      </c>
    </row>
    <row r="20" spans="1:15" ht="12.75">
      <c r="A20" s="78" t="s">
        <v>44</v>
      </c>
      <c r="B20" s="53">
        <v>2.5</v>
      </c>
      <c r="C20" s="79">
        <v>101510</v>
      </c>
      <c r="D20" s="49"/>
      <c r="E20" s="80" t="s">
        <v>45</v>
      </c>
      <c r="F20" s="63">
        <v>3</v>
      </c>
      <c r="G20" s="54">
        <v>103280</v>
      </c>
      <c r="H20" s="64"/>
      <c r="I20" s="81" t="s">
        <v>46</v>
      </c>
      <c r="J20" s="63">
        <v>3</v>
      </c>
      <c r="K20" s="82">
        <v>464720</v>
      </c>
      <c r="L20" s="64"/>
      <c r="M20" s="48"/>
      <c r="N20" s="63">
        <v>3</v>
      </c>
      <c r="O20" s="62">
        <v>1012300</v>
      </c>
    </row>
    <row r="21" spans="1:15" ht="12.75">
      <c r="A21" s="83"/>
      <c r="B21" s="63">
        <v>3</v>
      </c>
      <c r="C21" s="79">
        <v>75600</v>
      </c>
      <c r="D21" s="49"/>
      <c r="E21" s="74"/>
      <c r="F21" s="69" t="s">
        <v>11</v>
      </c>
      <c r="G21" s="73">
        <v>101650</v>
      </c>
      <c r="H21" s="64"/>
      <c r="I21" s="84"/>
      <c r="J21" s="59" t="s">
        <v>7</v>
      </c>
      <c r="K21" s="82">
        <v>452590</v>
      </c>
      <c r="L21" s="64"/>
      <c r="M21" s="66"/>
      <c r="N21" s="69" t="s">
        <v>7</v>
      </c>
      <c r="O21" s="62">
        <v>1007800</v>
      </c>
    </row>
    <row r="22" spans="1:15" ht="12.75">
      <c r="A22" s="85"/>
      <c r="B22" s="59" t="s">
        <v>7</v>
      </c>
      <c r="C22" s="79">
        <v>72460</v>
      </c>
      <c r="D22" s="49"/>
      <c r="E22" s="48" t="s">
        <v>47</v>
      </c>
      <c r="F22" s="41">
        <v>2.5</v>
      </c>
      <c r="G22" s="46">
        <v>180720</v>
      </c>
      <c r="H22" s="64"/>
      <c r="I22" s="50" t="s">
        <v>48</v>
      </c>
      <c r="J22" s="41">
        <v>2</v>
      </c>
      <c r="K22" s="51">
        <v>575500</v>
      </c>
      <c r="L22" s="64"/>
      <c r="M22" s="86" t="s">
        <v>12</v>
      </c>
      <c r="N22" s="87">
        <v>3</v>
      </c>
      <c r="O22" s="88">
        <v>406090</v>
      </c>
    </row>
    <row r="23" spans="1:15" ht="12.75">
      <c r="A23" s="55"/>
      <c r="B23" s="72">
        <v>6</v>
      </c>
      <c r="C23" s="89">
        <v>93390</v>
      </c>
      <c r="D23" s="49"/>
      <c r="E23" s="90" t="s">
        <v>13</v>
      </c>
      <c r="F23" s="63">
        <v>3</v>
      </c>
      <c r="G23" s="54">
        <v>164050</v>
      </c>
      <c r="H23" s="64"/>
      <c r="I23" s="91" t="s">
        <v>45</v>
      </c>
      <c r="J23" s="61">
        <v>2.5</v>
      </c>
      <c r="K23" s="62">
        <v>475390</v>
      </c>
      <c r="L23" s="64"/>
      <c r="M23" s="50" t="s">
        <v>49</v>
      </c>
      <c r="N23" s="45">
        <v>3</v>
      </c>
      <c r="O23" s="92">
        <v>413790</v>
      </c>
    </row>
    <row r="24" spans="1:15" ht="12.75">
      <c r="A24" s="75" t="s">
        <v>50</v>
      </c>
      <c r="B24" s="41">
        <v>2</v>
      </c>
      <c r="C24" s="46">
        <v>114562</v>
      </c>
      <c r="D24" s="49"/>
      <c r="E24" s="74"/>
      <c r="F24" s="69" t="s">
        <v>11</v>
      </c>
      <c r="G24" s="73">
        <v>159630</v>
      </c>
      <c r="H24" s="64"/>
      <c r="I24" s="80"/>
      <c r="J24" s="63">
        <v>3</v>
      </c>
      <c r="K24" s="62">
        <v>386670</v>
      </c>
      <c r="L24" s="64"/>
      <c r="M24" s="68"/>
      <c r="N24" s="69" t="s">
        <v>7</v>
      </c>
      <c r="O24" s="70">
        <v>409090</v>
      </c>
    </row>
    <row r="25" spans="1:15" ht="12.75">
      <c r="A25" s="78" t="s">
        <v>51</v>
      </c>
      <c r="B25" s="61">
        <v>2.5</v>
      </c>
      <c r="C25" s="54">
        <v>87830</v>
      </c>
      <c r="D25" s="49"/>
      <c r="E25" s="93" t="s">
        <v>52</v>
      </c>
      <c r="F25" s="94">
        <v>2.5</v>
      </c>
      <c r="G25" s="95">
        <v>80120</v>
      </c>
      <c r="H25" s="64"/>
      <c r="I25" s="68"/>
      <c r="J25" s="69" t="s">
        <v>7</v>
      </c>
      <c r="K25" s="70">
        <v>378020</v>
      </c>
      <c r="L25" s="64"/>
      <c r="M25" s="50" t="s">
        <v>53</v>
      </c>
      <c r="N25" s="45">
        <v>3</v>
      </c>
      <c r="O25" s="96">
        <v>563930</v>
      </c>
    </row>
    <row r="26" spans="1:15" ht="12.75">
      <c r="A26" s="78" t="s">
        <v>54</v>
      </c>
      <c r="B26" s="63">
        <v>3</v>
      </c>
      <c r="C26" s="54">
        <v>67440</v>
      </c>
      <c r="D26" s="49"/>
      <c r="E26" s="81" t="s">
        <v>55</v>
      </c>
      <c r="F26" s="45">
        <v>3</v>
      </c>
      <c r="G26" s="46">
        <v>75340</v>
      </c>
      <c r="H26" s="64"/>
      <c r="I26" s="50" t="s">
        <v>56</v>
      </c>
      <c r="J26" s="63">
        <v>3</v>
      </c>
      <c r="K26" s="62">
        <v>383210</v>
      </c>
      <c r="L26" s="64"/>
      <c r="M26" s="68"/>
      <c r="N26" s="69" t="s">
        <v>7</v>
      </c>
      <c r="O26" s="97">
        <v>555060</v>
      </c>
    </row>
    <row r="27" spans="1:15" ht="12.75">
      <c r="A27" s="83"/>
      <c r="B27" s="59" t="s">
        <v>7</v>
      </c>
      <c r="C27" s="54">
        <v>65060</v>
      </c>
      <c r="D27" s="49"/>
      <c r="E27" s="98" t="s">
        <v>45</v>
      </c>
      <c r="F27" s="69" t="s">
        <v>7</v>
      </c>
      <c r="G27" s="73">
        <v>71400</v>
      </c>
      <c r="H27" s="64"/>
      <c r="I27" s="99"/>
      <c r="J27" s="69" t="s">
        <v>7</v>
      </c>
      <c r="K27" s="70">
        <v>378870</v>
      </c>
      <c r="L27" s="64"/>
      <c r="M27" s="48" t="s">
        <v>57</v>
      </c>
      <c r="N27" s="63">
        <v>3</v>
      </c>
      <c r="O27" s="100">
        <v>3623790</v>
      </c>
    </row>
    <row r="28" spans="1:15" ht="12.75">
      <c r="A28" s="101"/>
      <c r="B28" s="72">
        <v>6</v>
      </c>
      <c r="C28" s="73">
        <v>86799</v>
      </c>
      <c r="D28" s="49"/>
      <c r="E28" s="102"/>
      <c r="F28" s="102"/>
      <c r="G28" s="103"/>
      <c r="H28" s="64"/>
      <c r="I28" s="104" t="s">
        <v>58</v>
      </c>
      <c r="J28" s="41">
        <v>2.5</v>
      </c>
      <c r="K28" s="62">
        <v>434350</v>
      </c>
      <c r="L28" s="64"/>
      <c r="M28" s="66"/>
      <c r="N28" s="59" t="s">
        <v>7</v>
      </c>
      <c r="O28" s="100">
        <v>3616910</v>
      </c>
    </row>
    <row r="29" spans="1:15" ht="12.75">
      <c r="A29" s="40" t="s">
        <v>59</v>
      </c>
      <c r="B29" s="63">
        <v>2</v>
      </c>
      <c r="C29" s="79">
        <v>118081</v>
      </c>
      <c r="D29" s="49"/>
      <c r="E29" s="165" t="s">
        <v>14</v>
      </c>
      <c r="F29" s="166"/>
      <c r="G29" s="167"/>
      <c r="H29" s="64"/>
      <c r="I29" s="105"/>
      <c r="J29" s="63">
        <v>3</v>
      </c>
      <c r="K29" s="62">
        <v>353340</v>
      </c>
      <c r="L29" s="64"/>
      <c r="M29" s="50" t="s">
        <v>60</v>
      </c>
      <c r="N29" s="45">
        <v>3</v>
      </c>
      <c r="O29" s="96">
        <v>2912000</v>
      </c>
    </row>
    <row r="30" spans="1:15" ht="12.75">
      <c r="A30" s="78"/>
      <c r="B30" s="61">
        <v>2.5</v>
      </c>
      <c r="C30" s="79">
        <v>86260</v>
      </c>
      <c r="D30" s="49"/>
      <c r="E30" s="50" t="s">
        <v>61</v>
      </c>
      <c r="F30" s="45">
        <v>3</v>
      </c>
      <c r="G30" s="46">
        <v>122350</v>
      </c>
      <c r="H30" s="64"/>
      <c r="I30" s="106"/>
      <c r="J30" s="69" t="s">
        <v>7</v>
      </c>
      <c r="K30" s="70">
        <v>335680</v>
      </c>
      <c r="L30" s="64"/>
      <c r="M30" s="68"/>
      <c r="N30" s="69" t="s">
        <v>7</v>
      </c>
      <c r="O30" s="97">
        <v>2826480</v>
      </c>
    </row>
    <row r="31" spans="1:15" ht="12.75">
      <c r="A31" s="85"/>
      <c r="B31" s="63">
        <v>3</v>
      </c>
      <c r="C31" s="79">
        <v>68270</v>
      </c>
      <c r="D31" s="49"/>
      <c r="E31" s="68"/>
      <c r="F31" s="69" t="s">
        <v>7</v>
      </c>
      <c r="G31" s="73">
        <v>121210</v>
      </c>
      <c r="H31" s="64"/>
      <c r="I31" s="50" t="s">
        <v>62</v>
      </c>
      <c r="J31" s="41">
        <v>2</v>
      </c>
      <c r="K31" s="62">
        <v>490300</v>
      </c>
      <c r="L31" s="64"/>
      <c r="M31" s="107"/>
      <c r="N31" s="107"/>
      <c r="O31" s="108"/>
    </row>
    <row r="32" spans="1:15" ht="12.75">
      <c r="A32" s="85"/>
      <c r="B32" s="59" t="s">
        <v>7</v>
      </c>
      <c r="C32" s="79">
        <v>66080</v>
      </c>
      <c r="D32" s="49"/>
      <c r="E32" s="48" t="s">
        <v>63</v>
      </c>
      <c r="F32" s="69" t="s">
        <v>7</v>
      </c>
      <c r="G32" s="79">
        <v>124070</v>
      </c>
      <c r="H32" s="64"/>
      <c r="I32" s="91" t="s">
        <v>45</v>
      </c>
      <c r="J32" s="53">
        <v>2.5</v>
      </c>
      <c r="K32" s="62">
        <v>418370</v>
      </c>
      <c r="L32" s="49"/>
      <c r="M32" s="109" t="s">
        <v>15</v>
      </c>
      <c r="N32" s="110"/>
      <c r="O32" s="111"/>
    </row>
    <row r="33" spans="1:15" ht="12.75">
      <c r="A33" s="112"/>
      <c r="B33" s="72">
        <v>6</v>
      </c>
      <c r="C33" s="73">
        <v>86292</v>
      </c>
      <c r="D33" s="49"/>
      <c r="E33" s="50" t="s">
        <v>64</v>
      </c>
      <c r="F33" s="113">
        <v>2.5</v>
      </c>
      <c r="G33" s="46">
        <v>116140</v>
      </c>
      <c r="H33" s="64"/>
      <c r="I33" s="91"/>
      <c r="J33" s="63">
        <v>3</v>
      </c>
      <c r="K33" s="62">
        <v>291660</v>
      </c>
      <c r="L33" s="49"/>
      <c r="M33" s="93" t="s">
        <v>65</v>
      </c>
      <c r="N33" s="114" t="s">
        <v>16</v>
      </c>
      <c r="O33" s="115">
        <v>1161752</v>
      </c>
    </row>
    <row r="34" spans="1:15" ht="12.75">
      <c r="A34" s="116" t="s">
        <v>17</v>
      </c>
      <c r="B34" s="45">
        <v>2</v>
      </c>
      <c r="C34" s="42">
        <f>127465+1500</f>
        <v>128965</v>
      </c>
      <c r="D34" s="49"/>
      <c r="E34" s="66"/>
      <c r="F34" s="63">
        <v>3</v>
      </c>
      <c r="G34" s="54">
        <v>100730</v>
      </c>
      <c r="H34" s="64"/>
      <c r="I34" s="68"/>
      <c r="J34" s="69" t="s">
        <v>7</v>
      </c>
      <c r="K34" s="70">
        <v>276960</v>
      </c>
      <c r="L34" s="49"/>
      <c r="M34" s="48" t="s">
        <v>66</v>
      </c>
      <c r="N34" s="59" t="s">
        <v>16</v>
      </c>
      <c r="O34" s="100">
        <v>3464707.5</v>
      </c>
    </row>
    <row r="35" spans="1:15" ht="12.75">
      <c r="A35" s="52" t="s">
        <v>13</v>
      </c>
      <c r="B35" s="61">
        <v>2.5</v>
      </c>
      <c r="C35" s="79">
        <v>102010</v>
      </c>
      <c r="D35" s="49"/>
      <c r="E35" s="74"/>
      <c r="F35" s="69" t="s">
        <v>7</v>
      </c>
      <c r="G35" s="73">
        <v>99520</v>
      </c>
      <c r="H35" s="64"/>
      <c r="I35" s="50" t="s">
        <v>67</v>
      </c>
      <c r="J35" s="41">
        <v>2.5</v>
      </c>
      <c r="K35" s="51">
        <v>570590</v>
      </c>
      <c r="L35" s="49"/>
      <c r="M35" s="93" t="s">
        <v>68</v>
      </c>
      <c r="N35" s="114" t="s">
        <v>16</v>
      </c>
      <c r="O35" s="115">
        <v>5848922</v>
      </c>
    </row>
    <row r="36" spans="1:15" ht="12.75">
      <c r="A36" s="90"/>
      <c r="B36" s="63">
        <v>3</v>
      </c>
      <c r="C36" s="79">
        <v>77100</v>
      </c>
      <c r="D36" s="49"/>
      <c r="E36" s="102"/>
      <c r="F36" s="102"/>
      <c r="G36" s="103"/>
      <c r="H36" s="64"/>
      <c r="I36" s="99"/>
      <c r="J36" s="63">
        <v>3</v>
      </c>
      <c r="K36" s="62">
        <v>539870</v>
      </c>
      <c r="L36" s="49"/>
      <c r="M36" s="165" t="s">
        <v>18</v>
      </c>
      <c r="N36" s="166"/>
      <c r="O36" s="167"/>
    </row>
    <row r="37" spans="1:15" ht="12.75">
      <c r="A37" s="101"/>
      <c r="B37" s="69" t="s">
        <v>7</v>
      </c>
      <c r="C37" s="89">
        <v>73960</v>
      </c>
      <c r="D37" s="49"/>
      <c r="E37" s="165" t="s">
        <v>19</v>
      </c>
      <c r="F37" s="166"/>
      <c r="G37" s="167"/>
      <c r="H37" s="64"/>
      <c r="I37" s="68"/>
      <c r="J37" s="69" t="s">
        <v>7</v>
      </c>
      <c r="K37" s="117">
        <v>538880</v>
      </c>
      <c r="L37" s="49"/>
      <c r="M37" s="93" t="s">
        <v>69</v>
      </c>
      <c r="N37" s="114" t="s">
        <v>20</v>
      </c>
      <c r="O37" s="118">
        <v>460528</v>
      </c>
    </row>
    <row r="38" spans="1:15" ht="12.75">
      <c r="A38" s="52" t="s">
        <v>70</v>
      </c>
      <c r="B38" s="63">
        <v>2</v>
      </c>
      <c r="C38" s="54">
        <v>119450</v>
      </c>
      <c r="D38" s="49"/>
      <c r="E38" s="50" t="s">
        <v>71</v>
      </c>
      <c r="F38" s="45">
        <v>3</v>
      </c>
      <c r="G38" s="42">
        <v>101240</v>
      </c>
      <c r="H38" s="64"/>
      <c r="I38" s="50" t="s">
        <v>72</v>
      </c>
      <c r="J38" s="63">
        <v>3</v>
      </c>
      <c r="K38" s="62">
        <v>564000</v>
      </c>
      <c r="L38" s="49"/>
      <c r="M38" s="48" t="s">
        <v>73</v>
      </c>
      <c r="N38" s="63">
        <v>3</v>
      </c>
      <c r="O38" s="118">
        <v>497880</v>
      </c>
    </row>
    <row r="39" spans="1:15" ht="12.75">
      <c r="A39" s="52" t="s">
        <v>13</v>
      </c>
      <c r="B39" s="61">
        <v>2.5</v>
      </c>
      <c r="C39" s="54">
        <v>95390</v>
      </c>
      <c r="D39" s="49"/>
      <c r="E39" s="98" t="s">
        <v>45</v>
      </c>
      <c r="F39" s="69" t="s">
        <v>7</v>
      </c>
      <c r="G39" s="89">
        <v>97980</v>
      </c>
      <c r="H39" s="64"/>
      <c r="I39" s="99"/>
      <c r="J39" s="69" t="s">
        <v>7</v>
      </c>
      <c r="K39" s="70">
        <v>539770</v>
      </c>
      <c r="L39" s="49"/>
      <c r="M39" s="68"/>
      <c r="N39" s="69" t="s">
        <v>7</v>
      </c>
      <c r="O39" s="118">
        <v>495304</v>
      </c>
    </row>
    <row r="40" spans="1:15" ht="12.75">
      <c r="A40" s="90"/>
      <c r="B40" s="63">
        <v>3</v>
      </c>
      <c r="C40" s="54">
        <v>72830</v>
      </c>
      <c r="D40" s="49"/>
      <c r="E40" s="48" t="s">
        <v>74</v>
      </c>
      <c r="F40" s="63">
        <v>3</v>
      </c>
      <c r="G40" s="79">
        <v>118360</v>
      </c>
      <c r="H40" s="64"/>
      <c r="I40" s="50" t="s">
        <v>75</v>
      </c>
      <c r="J40" s="45">
        <v>3</v>
      </c>
      <c r="K40" s="51">
        <v>374620</v>
      </c>
      <c r="L40" s="49"/>
      <c r="M40" s="165" t="s">
        <v>21</v>
      </c>
      <c r="N40" s="166"/>
      <c r="O40" s="167"/>
    </row>
    <row r="41" spans="1:15" ht="12.75">
      <c r="A41" s="78"/>
      <c r="B41" s="59" t="s">
        <v>7</v>
      </c>
      <c r="C41" s="54">
        <v>69730</v>
      </c>
      <c r="D41" s="49"/>
      <c r="E41" s="98" t="s">
        <v>45</v>
      </c>
      <c r="F41" s="59" t="s">
        <v>7</v>
      </c>
      <c r="G41" s="79">
        <v>115570</v>
      </c>
      <c r="H41" s="64"/>
      <c r="I41" s="68"/>
      <c r="J41" s="69" t="s">
        <v>7</v>
      </c>
      <c r="K41" s="70">
        <v>366750</v>
      </c>
      <c r="L41" s="49"/>
      <c r="M41" s="48" t="s">
        <v>76</v>
      </c>
      <c r="N41" s="41">
        <v>2.5</v>
      </c>
      <c r="O41" s="119">
        <v>972000</v>
      </c>
    </row>
    <row r="42" spans="1:15" ht="12.75">
      <c r="A42" s="112"/>
      <c r="B42" s="72">
        <v>6</v>
      </c>
      <c r="C42" s="73">
        <v>90569</v>
      </c>
      <c r="D42" s="49"/>
      <c r="E42" s="50" t="s">
        <v>77</v>
      </c>
      <c r="F42" s="45">
        <v>3</v>
      </c>
      <c r="G42" s="46">
        <v>102720</v>
      </c>
      <c r="H42" s="64"/>
      <c r="I42" s="50" t="s">
        <v>78</v>
      </c>
      <c r="J42" s="41">
        <v>2.5</v>
      </c>
      <c r="K42" s="51">
        <v>647330</v>
      </c>
      <c r="L42" s="49"/>
      <c r="M42" s="99"/>
      <c r="N42" s="63">
        <v>3</v>
      </c>
      <c r="O42" s="119">
        <v>967000</v>
      </c>
    </row>
    <row r="43" spans="1:15" ht="12.75">
      <c r="A43" s="120" t="s">
        <v>79</v>
      </c>
      <c r="B43" s="45">
        <v>3</v>
      </c>
      <c r="C43" s="46">
        <v>84010</v>
      </c>
      <c r="D43" s="49"/>
      <c r="E43" s="68"/>
      <c r="F43" s="72">
        <v>4</v>
      </c>
      <c r="G43" s="73">
        <v>99270</v>
      </c>
      <c r="H43" s="64"/>
      <c r="I43" s="105"/>
      <c r="J43" s="63">
        <v>3</v>
      </c>
      <c r="K43" s="62">
        <v>530780</v>
      </c>
      <c r="L43" s="49"/>
      <c r="M43" s="68"/>
      <c r="N43" s="69" t="s">
        <v>7</v>
      </c>
      <c r="O43" s="121">
        <v>966000</v>
      </c>
    </row>
    <row r="44" spans="1:15" ht="12.75">
      <c r="A44" s="90"/>
      <c r="B44" s="59" t="s">
        <v>7</v>
      </c>
      <c r="C44" s="54">
        <v>81010</v>
      </c>
      <c r="D44" s="49"/>
      <c r="E44" s="48" t="s">
        <v>80</v>
      </c>
      <c r="F44" s="61">
        <v>2.5</v>
      </c>
      <c r="G44" s="79">
        <v>127950</v>
      </c>
      <c r="H44" s="64"/>
      <c r="I44" s="68"/>
      <c r="J44" s="69" t="s">
        <v>7</v>
      </c>
      <c r="K44" s="70">
        <v>526200</v>
      </c>
      <c r="L44" s="49"/>
      <c r="M44" s="107"/>
      <c r="N44" s="107"/>
      <c r="O44" s="108"/>
    </row>
    <row r="45" spans="1:15" ht="12.75">
      <c r="A45" s="112"/>
      <c r="B45" s="72">
        <v>6</v>
      </c>
      <c r="C45" s="73">
        <v>106026</v>
      </c>
      <c r="D45" s="49"/>
      <c r="E45" s="50" t="s">
        <v>81</v>
      </c>
      <c r="F45" s="45">
        <v>3</v>
      </c>
      <c r="G45" s="42">
        <v>172460</v>
      </c>
      <c r="H45" s="64"/>
      <c r="I45" s="48" t="s">
        <v>82</v>
      </c>
      <c r="J45" s="63">
        <v>3</v>
      </c>
      <c r="K45" s="62">
        <v>390530</v>
      </c>
      <c r="L45" s="49"/>
      <c r="M45" s="165" t="s">
        <v>22</v>
      </c>
      <c r="N45" s="166"/>
      <c r="O45" s="167"/>
    </row>
    <row r="46" spans="1:15" ht="12.75">
      <c r="A46" s="44" t="s">
        <v>83</v>
      </c>
      <c r="B46" s="41">
        <v>2</v>
      </c>
      <c r="C46" s="46">
        <v>113735</v>
      </c>
      <c r="D46" s="49"/>
      <c r="E46" s="68"/>
      <c r="F46" s="69" t="s">
        <v>7</v>
      </c>
      <c r="G46" s="89">
        <v>164810</v>
      </c>
      <c r="H46" s="64"/>
      <c r="I46" s="66"/>
      <c r="J46" s="59" t="s">
        <v>7</v>
      </c>
      <c r="K46" s="117">
        <v>388880</v>
      </c>
      <c r="L46" s="49"/>
      <c r="M46" s="50" t="s">
        <v>84</v>
      </c>
      <c r="N46" s="45">
        <v>3</v>
      </c>
      <c r="O46" s="96">
        <v>712420</v>
      </c>
    </row>
    <row r="47" spans="1:15" ht="12.75">
      <c r="A47" s="78" t="s">
        <v>44</v>
      </c>
      <c r="B47" s="61">
        <v>2.5</v>
      </c>
      <c r="C47" s="54">
        <v>88990</v>
      </c>
      <c r="D47" s="49"/>
      <c r="E47" s="102"/>
      <c r="F47" s="102"/>
      <c r="G47" s="103"/>
      <c r="H47" s="64"/>
      <c r="I47" s="50" t="s">
        <v>85</v>
      </c>
      <c r="J47" s="41">
        <v>2</v>
      </c>
      <c r="K47" s="62">
        <v>482000</v>
      </c>
      <c r="L47" s="49"/>
      <c r="M47" s="68"/>
      <c r="N47" s="69" t="s">
        <v>7</v>
      </c>
      <c r="O47" s="122">
        <v>695570</v>
      </c>
    </row>
    <row r="48" spans="1:15" ht="12.75">
      <c r="A48" s="78"/>
      <c r="B48" s="63">
        <v>3</v>
      </c>
      <c r="C48" s="54">
        <v>73080</v>
      </c>
      <c r="D48" s="49"/>
      <c r="E48" s="168" t="s">
        <v>23</v>
      </c>
      <c r="F48" s="169"/>
      <c r="G48" s="170"/>
      <c r="H48" s="64"/>
      <c r="I48" s="91" t="s">
        <v>45</v>
      </c>
      <c r="J48" s="53">
        <v>2.5</v>
      </c>
      <c r="K48" s="62">
        <v>387540</v>
      </c>
      <c r="L48" s="49"/>
      <c r="M48" s="48" t="s">
        <v>86</v>
      </c>
      <c r="N48" s="63">
        <v>3</v>
      </c>
      <c r="O48" s="100">
        <v>633080</v>
      </c>
    </row>
    <row r="49" spans="1:15" ht="12.75">
      <c r="A49" s="55"/>
      <c r="B49" s="69" t="s">
        <v>7</v>
      </c>
      <c r="C49" s="73">
        <v>70850</v>
      </c>
      <c r="D49" s="49"/>
      <c r="E49" s="171" t="s">
        <v>24</v>
      </c>
      <c r="F49" s="172"/>
      <c r="G49" s="173"/>
      <c r="H49" s="64"/>
      <c r="I49" s="91"/>
      <c r="J49" s="63">
        <v>3</v>
      </c>
      <c r="K49" s="62">
        <v>315270</v>
      </c>
      <c r="L49" s="49"/>
      <c r="M49" s="68"/>
      <c r="N49" s="69" t="s">
        <v>7</v>
      </c>
      <c r="O49" s="122">
        <v>623360</v>
      </c>
    </row>
    <row r="50" spans="1:15" ht="12.75">
      <c r="A50" s="44" t="s">
        <v>87</v>
      </c>
      <c r="B50" s="41">
        <v>2.5</v>
      </c>
      <c r="C50" s="46">
        <v>91830</v>
      </c>
      <c r="D50" s="49"/>
      <c r="E50" s="93" t="s">
        <v>88</v>
      </c>
      <c r="F50" s="114" t="s">
        <v>7</v>
      </c>
      <c r="G50" s="95">
        <v>96910</v>
      </c>
      <c r="H50" s="64"/>
      <c r="I50" s="68"/>
      <c r="J50" s="69" t="s">
        <v>7</v>
      </c>
      <c r="K50" s="117">
        <v>307190</v>
      </c>
      <c r="L50" s="49"/>
      <c r="M50" s="48" t="s">
        <v>89</v>
      </c>
      <c r="N50" s="63">
        <v>3</v>
      </c>
      <c r="O50" s="119">
        <v>1901450</v>
      </c>
    </row>
    <row r="51" spans="1:15" ht="12.75">
      <c r="A51" s="90"/>
      <c r="B51" s="63">
        <v>3</v>
      </c>
      <c r="C51" s="54">
        <v>81970</v>
      </c>
      <c r="D51" s="49"/>
      <c r="E51" s="93" t="s">
        <v>90</v>
      </c>
      <c r="F51" s="114" t="s">
        <v>7</v>
      </c>
      <c r="G51" s="95">
        <v>99210</v>
      </c>
      <c r="H51" s="64"/>
      <c r="I51" s="48" t="s">
        <v>91</v>
      </c>
      <c r="J51" s="61">
        <v>2.5</v>
      </c>
      <c r="K51" s="62">
        <v>562450</v>
      </c>
      <c r="L51" s="64"/>
      <c r="M51" s="68"/>
      <c r="N51" s="69" t="s">
        <v>7</v>
      </c>
      <c r="O51" s="121">
        <v>1897970</v>
      </c>
    </row>
    <row r="52" spans="1:15" ht="12.75">
      <c r="A52" s="55"/>
      <c r="B52" s="69" t="s">
        <v>7</v>
      </c>
      <c r="C52" s="73">
        <v>80500</v>
      </c>
      <c r="D52" s="49"/>
      <c r="E52" s="104" t="s">
        <v>92</v>
      </c>
      <c r="F52" s="45">
        <v>3</v>
      </c>
      <c r="G52" s="42">
        <v>113320</v>
      </c>
      <c r="H52" s="64"/>
      <c r="I52" s="66"/>
      <c r="J52" s="59" t="s">
        <v>16</v>
      </c>
      <c r="K52" s="117">
        <v>457810</v>
      </c>
      <c r="L52" s="64"/>
      <c r="M52" s="50" t="s">
        <v>93</v>
      </c>
      <c r="N52" s="45">
        <v>3</v>
      </c>
      <c r="O52" s="123">
        <v>497627</v>
      </c>
    </row>
    <row r="53" spans="1:15" ht="12.75">
      <c r="A53" s="44" t="s">
        <v>94</v>
      </c>
      <c r="B53" s="41">
        <v>2</v>
      </c>
      <c r="C53" s="42">
        <v>109043</v>
      </c>
      <c r="D53" s="49"/>
      <c r="E53" s="124"/>
      <c r="F53" s="69" t="s">
        <v>7</v>
      </c>
      <c r="G53" s="89">
        <v>108970</v>
      </c>
      <c r="H53" s="64"/>
      <c r="I53" s="50" t="s">
        <v>95</v>
      </c>
      <c r="J53" s="41">
        <v>2</v>
      </c>
      <c r="K53" s="62">
        <v>487800</v>
      </c>
      <c r="L53" s="49"/>
      <c r="M53" s="68"/>
      <c r="N53" s="69" t="s">
        <v>7</v>
      </c>
      <c r="O53" s="121">
        <v>469282</v>
      </c>
    </row>
    <row r="54" spans="1:15" ht="12.75">
      <c r="A54" s="78" t="s">
        <v>96</v>
      </c>
      <c r="B54" s="61">
        <v>2.5</v>
      </c>
      <c r="C54" s="79">
        <v>85610</v>
      </c>
      <c r="D54" s="49"/>
      <c r="E54" s="104" t="s">
        <v>97</v>
      </c>
      <c r="F54" s="45">
        <v>3</v>
      </c>
      <c r="G54" s="42">
        <v>99300</v>
      </c>
      <c r="H54" s="64"/>
      <c r="I54" s="91" t="s">
        <v>45</v>
      </c>
      <c r="J54" s="53">
        <v>2.5</v>
      </c>
      <c r="K54" s="62">
        <v>390000</v>
      </c>
      <c r="L54" s="49"/>
      <c r="M54" s="48" t="s">
        <v>98</v>
      </c>
      <c r="N54" s="63">
        <v>3</v>
      </c>
      <c r="O54" s="125">
        <v>517718</v>
      </c>
    </row>
    <row r="55" spans="1:15" ht="12.75">
      <c r="A55" s="126" t="s">
        <v>99</v>
      </c>
      <c r="B55" s="63">
        <v>3</v>
      </c>
      <c r="C55" s="79">
        <v>64240</v>
      </c>
      <c r="D55" s="49"/>
      <c r="E55" s="68"/>
      <c r="F55" s="69" t="s">
        <v>7</v>
      </c>
      <c r="G55" s="89">
        <v>98010</v>
      </c>
      <c r="H55" s="64"/>
      <c r="I55" s="91"/>
      <c r="J55" s="63">
        <v>3</v>
      </c>
      <c r="K55" s="62">
        <v>317900</v>
      </c>
      <c r="L55" s="64"/>
      <c r="M55" s="68"/>
      <c r="N55" s="69" t="s">
        <v>7</v>
      </c>
      <c r="O55" s="121">
        <v>516372</v>
      </c>
    </row>
    <row r="56" spans="1:15" ht="12.75" customHeight="1">
      <c r="A56" s="83"/>
      <c r="B56" s="59" t="s">
        <v>7</v>
      </c>
      <c r="C56" s="79">
        <v>63260</v>
      </c>
      <c r="D56" s="49"/>
      <c r="E56" s="104" t="s">
        <v>100</v>
      </c>
      <c r="F56" s="45">
        <v>3</v>
      </c>
      <c r="G56" s="42">
        <v>74050</v>
      </c>
      <c r="H56" s="64"/>
      <c r="I56" s="68"/>
      <c r="J56" s="69" t="s">
        <v>7</v>
      </c>
      <c r="K56" s="70">
        <v>309970</v>
      </c>
      <c r="L56" s="49"/>
      <c r="M56" s="107"/>
      <c r="N56" s="107"/>
      <c r="O56" s="108"/>
    </row>
    <row r="57" spans="1:15" ht="12.75">
      <c r="A57" s="112"/>
      <c r="B57" s="72">
        <v>6</v>
      </c>
      <c r="C57" s="73">
        <v>83666</v>
      </c>
      <c r="D57" s="49"/>
      <c r="E57" s="74"/>
      <c r="F57" s="69" t="s">
        <v>7</v>
      </c>
      <c r="G57" s="89">
        <v>69430</v>
      </c>
      <c r="H57" s="64"/>
      <c r="I57" s="48" t="s">
        <v>101</v>
      </c>
      <c r="J57" s="53">
        <v>2</v>
      </c>
      <c r="K57" s="62">
        <v>622400</v>
      </c>
      <c r="L57" s="49"/>
      <c r="M57" s="165" t="s">
        <v>25</v>
      </c>
      <c r="N57" s="166"/>
      <c r="O57" s="167"/>
    </row>
    <row r="58" spans="1:15" ht="12.75">
      <c r="A58" s="44" t="s">
        <v>102</v>
      </c>
      <c r="B58" s="41">
        <v>2.5</v>
      </c>
      <c r="C58" s="46">
        <v>89830</v>
      </c>
      <c r="D58" s="49"/>
      <c r="E58" s="104" t="s">
        <v>103</v>
      </c>
      <c r="F58" s="45">
        <v>3</v>
      </c>
      <c r="G58" s="42">
        <v>78220</v>
      </c>
      <c r="H58" s="64"/>
      <c r="I58" s="91" t="s">
        <v>45</v>
      </c>
      <c r="J58" s="53">
        <v>2.5</v>
      </c>
      <c r="K58" s="62">
        <v>485330</v>
      </c>
      <c r="L58" s="49"/>
      <c r="M58" s="48" t="s">
        <v>104</v>
      </c>
      <c r="N58" s="63">
        <v>3</v>
      </c>
      <c r="O58" s="119">
        <v>65710</v>
      </c>
    </row>
    <row r="59" spans="1:15" ht="12.75" customHeight="1">
      <c r="A59" s="90" t="s">
        <v>13</v>
      </c>
      <c r="B59" s="63">
        <v>3</v>
      </c>
      <c r="C59" s="54">
        <v>73770</v>
      </c>
      <c r="D59" s="49"/>
      <c r="E59" s="68"/>
      <c r="F59" s="69" t="s">
        <v>7</v>
      </c>
      <c r="G59" s="89">
        <v>72580</v>
      </c>
      <c r="H59" s="64"/>
      <c r="I59" s="91"/>
      <c r="J59" s="63">
        <v>3</v>
      </c>
      <c r="K59" s="62">
        <v>398350</v>
      </c>
      <c r="L59" s="49"/>
      <c r="M59" s="68"/>
      <c r="N59" s="69" t="s">
        <v>7</v>
      </c>
      <c r="O59" s="121">
        <v>64350</v>
      </c>
    </row>
    <row r="60" spans="1:15" ht="12.75">
      <c r="A60" s="55"/>
      <c r="B60" s="69" t="s">
        <v>7</v>
      </c>
      <c r="C60" s="73">
        <v>73260</v>
      </c>
      <c r="D60" s="49"/>
      <c r="E60" s="127" t="s">
        <v>105</v>
      </c>
      <c r="F60" s="45">
        <v>3</v>
      </c>
      <c r="G60" s="42">
        <v>74150</v>
      </c>
      <c r="H60" s="64"/>
      <c r="I60" s="66"/>
      <c r="J60" s="59" t="s">
        <v>7</v>
      </c>
      <c r="K60" s="117">
        <v>395020</v>
      </c>
      <c r="L60" s="102"/>
      <c r="M60" s="147"/>
      <c r="N60" s="148"/>
      <c r="O60" s="154"/>
    </row>
    <row r="61" spans="1:15" ht="12.75">
      <c r="A61" s="44" t="s">
        <v>106</v>
      </c>
      <c r="B61" s="41">
        <v>2.5</v>
      </c>
      <c r="C61" s="46">
        <v>90060</v>
      </c>
      <c r="D61" s="49"/>
      <c r="E61" s="68"/>
      <c r="F61" s="69" t="s">
        <v>7</v>
      </c>
      <c r="G61" s="89">
        <v>70220</v>
      </c>
      <c r="H61" s="64"/>
      <c r="I61" s="50" t="s">
        <v>107</v>
      </c>
      <c r="J61" s="45">
        <v>2</v>
      </c>
      <c r="K61" s="62">
        <v>694800</v>
      </c>
      <c r="L61" s="49"/>
      <c r="M61" s="175" t="s">
        <v>117</v>
      </c>
      <c r="N61" s="175"/>
      <c r="O61" s="175"/>
    </row>
    <row r="62" spans="1:15" ht="12.75">
      <c r="A62" s="90"/>
      <c r="B62" s="63">
        <v>3</v>
      </c>
      <c r="C62" s="54">
        <v>73170</v>
      </c>
      <c r="D62" s="49"/>
      <c r="E62" s="50" t="s">
        <v>35</v>
      </c>
      <c r="F62" s="45">
        <v>3</v>
      </c>
      <c r="G62" s="128">
        <v>188956</v>
      </c>
      <c r="H62" s="64"/>
      <c r="I62" s="129" t="s">
        <v>26</v>
      </c>
      <c r="J62" s="61">
        <v>2.5</v>
      </c>
      <c r="K62" s="62">
        <v>585200</v>
      </c>
      <c r="L62" s="49"/>
      <c r="M62" s="175"/>
      <c r="N62" s="175"/>
      <c r="O62" s="175"/>
    </row>
    <row r="63" spans="1:15" ht="14.25" customHeight="1">
      <c r="A63" s="55"/>
      <c r="B63" s="69" t="s">
        <v>7</v>
      </c>
      <c r="C63" s="73">
        <v>71590</v>
      </c>
      <c r="D63" s="49"/>
      <c r="E63" s="130" t="s">
        <v>27</v>
      </c>
      <c r="F63" s="69" t="s">
        <v>7</v>
      </c>
      <c r="G63" s="131">
        <v>184754</v>
      </c>
      <c r="H63" s="64"/>
      <c r="I63" s="48"/>
      <c r="J63" s="63">
        <v>3</v>
      </c>
      <c r="K63" s="62">
        <v>454100</v>
      </c>
      <c r="L63" s="49"/>
      <c r="M63" s="161"/>
      <c r="N63" s="155"/>
      <c r="O63" s="154"/>
    </row>
    <row r="64" spans="1:15" ht="13.5" customHeight="1">
      <c r="A64" s="44" t="s">
        <v>108</v>
      </c>
      <c r="B64" s="63">
        <v>3</v>
      </c>
      <c r="C64" s="79">
        <v>73190</v>
      </c>
      <c r="D64" s="47"/>
      <c r="E64" s="65" t="s">
        <v>28</v>
      </c>
      <c r="F64" s="61">
        <v>2.5</v>
      </c>
      <c r="G64" s="62">
        <v>296220</v>
      </c>
      <c r="H64" s="60"/>
      <c r="I64" s="132"/>
      <c r="J64" s="56" t="s">
        <v>7</v>
      </c>
      <c r="K64" s="133">
        <v>447460</v>
      </c>
      <c r="L64" s="49"/>
      <c r="M64" s="176" t="s">
        <v>118</v>
      </c>
      <c r="N64" s="182">
        <v>2.5</v>
      </c>
      <c r="O64" s="177">
        <v>110000</v>
      </c>
    </row>
    <row r="65" spans="1:15" ht="12.75" customHeight="1">
      <c r="A65" s="55"/>
      <c r="B65" s="69" t="s">
        <v>7</v>
      </c>
      <c r="C65" s="89">
        <v>72070</v>
      </c>
      <c r="D65" s="49"/>
      <c r="E65" s="68"/>
      <c r="F65" s="59" t="s">
        <v>16</v>
      </c>
      <c r="G65" s="62">
        <v>289250</v>
      </c>
      <c r="H65" s="64"/>
      <c r="I65" s="48" t="s">
        <v>109</v>
      </c>
      <c r="J65" s="63">
        <v>2</v>
      </c>
      <c r="K65" s="62">
        <v>1310500</v>
      </c>
      <c r="L65" s="49"/>
      <c r="M65" s="178"/>
      <c r="N65" s="183">
        <v>3</v>
      </c>
      <c r="O65" s="179">
        <v>102700</v>
      </c>
    </row>
    <row r="66" spans="1:15" ht="12.75">
      <c r="A66" s="44" t="s">
        <v>110</v>
      </c>
      <c r="B66" s="41">
        <v>2</v>
      </c>
      <c r="C66" s="54">
        <v>104351</v>
      </c>
      <c r="D66" s="49"/>
      <c r="E66" s="44" t="s">
        <v>111</v>
      </c>
      <c r="F66" s="134">
        <v>3</v>
      </c>
      <c r="G66" s="135">
        <v>300180</v>
      </c>
      <c r="H66" s="64"/>
      <c r="I66" s="129" t="s">
        <v>26</v>
      </c>
      <c r="J66" s="63">
        <v>3</v>
      </c>
      <c r="K66" s="62">
        <v>1091080</v>
      </c>
      <c r="L66" s="49"/>
      <c r="M66" s="180"/>
      <c r="N66" s="184" t="s">
        <v>7</v>
      </c>
      <c r="O66" s="181">
        <v>100500</v>
      </c>
    </row>
    <row r="67" spans="1:15" ht="12" customHeight="1">
      <c r="A67" s="78" t="s">
        <v>45</v>
      </c>
      <c r="B67" s="61">
        <v>2.5</v>
      </c>
      <c r="C67" s="54">
        <v>85440</v>
      </c>
      <c r="D67" s="49"/>
      <c r="E67" s="68"/>
      <c r="F67" s="69" t="s">
        <v>7</v>
      </c>
      <c r="G67" s="70">
        <v>297520</v>
      </c>
      <c r="H67" s="64"/>
      <c r="I67" s="98"/>
      <c r="J67" s="59" t="s">
        <v>7</v>
      </c>
      <c r="K67" s="62">
        <v>1057770</v>
      </c>
      <c r="L67" s="49"/>
      <c r="M67" s="161"/>
      <c r="N67" s="155"/>
      <c r="O67" s="154"/>
    </row>
    <row r="68" spans="1:15" ht="12.75" customHeight="1">
      <c r="A68" s="136"/>
      <c r="B68" s="137">
        <v>3</v>
      </c>
      <c r="C68" s="138">
        <v>64040</v>
      </c>
      <c r="D68" s="102"/>
      <c r="E68" s="50" t="s">
        <v>112</v>
      </c>
      <c r="F68" s="45">
        <v>3</v>
      </c>
      <c r="G68" s="51">
        <v>605830</v>
      </c>
      <c r="H68" s="102"/>
      <c r="I68" s="50" t="s">
        <v>113</v>
      </c>
      <c r="J68" s="134">
        <v>3</v>
      </c>
      <c r="K68" s="135">
        <v>1124190</v>
      </c>
      <c r="L68" s="102"/>
      <c r="M68" s="161"/>
      <c r="N68" s="156"/>
      <c r="O68" s="157"/>
    </row>
    <row r="69" spans="1:15" ht="15" customHeight="1">
      <c r="A69" s="85"/>
      <c r="B69" s="59" t="s">
        <v>7</v>
      </c>
      <c r="C69" s="54">
        <v>63070</v>
      </c>
      <c r="D69" s="102"/>
      <c r="E69" s="68"/>
      <c r="F69" s="69" t="s">
        <v>7</v>
      </c>
      <c r="G69" s="70">
        <v>592280</v>
      </c>
      <c r="H69" s="139"/>
      <c r="I69" s="68"/>
      <c r="J69" s="56" t="s">
        <v>7</v>
      </c>
      <c r="K69" s="133">
        <v>1103920</v>
      </c>
      <c r="L69" s="102"/>
      <c r="M69" s="161"/>
      <c r="N69" s="156"/>
      <c r="O69" s="157"/>
    </row>
    <row r="70" spans="1:15" ht="12.75" customHeight="1">
      <c r="A70" s="55"/>
      <c r="B70" s="72">
        <v>6</v>
      </c>
      <c r="C70" s="73">
        <v>83120</v>
      </c>
      <c r="E70" s="140" t="s">
        <v>114</v>
      </c>
      <c r="F70" s="141">
        <v>4</v>
      </c>
      <c r="G70" s="133">
        <v>547130</v>
      </c>
      <c r="I70" s="104" t="s">
        <v>115</v>
      </c>
      <c r="J70" s="134">
        <v>3</v>
      </c>
      <c r="K70" s="142">
        <v>370150</v>
      </c>
      <c r="M70" s="161"/>
      <c r="N70" s="156"/>
      <c r="O70" s="157"/>
    </row>
    <row r="71" spans="1:15" ht="17.25" customHeight="1">
      <c r="A71" s="1"/>
      <c r="B71" s="1"/>
      <c r="C71" s="1"/>
      <c r="D71" s="1"/>
      <c r="E71" s="158"/>
      <c r="F71" s="158"/>
      <c r="G71" s="158"/>
      <c r="H71" s="143"/>
      <c r="I71" s="144"/>
      <c r="J71" s="145" t="s">
        <v>7</v>
      </c>
      <c r="K71" s="146">
        <v>369660</v>
      </c>
      <c r="L71" s="143"/>
      <c r="M71" s="161"/>
      <c r="N71" s="156"/>
      <c r="O71" s="157"/>
    </row>
    <row r="72" spans="1:15" ht="12.75" customHeight="1">
      <c r="A72" s="1"/>
      <c r="B72" s="1"/>
      <c r="C72" s="1"/>
      <c r="D72" s="158"/>
      <c r="E72" s="1"/>
      <c r="F72" s="1"/>
      <c r="G72" s="1"/>
      <c r="H72" s="143"/>
      <c r="I72" s="147"/>
      <c r="J72" s="148"/>
      <c r="K72" s="149"/>
      <c r="L72" s="143"/>
      <c r="M72" s="1"/>
      <c r="N72" s="1"/>
      <c r="O72" s="1"/>
    </row>
    <row r="73" spans="1:15" ht="12.75">
      <c r="A73" s="174" t="s">
        <v>29</v>
      </c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</row>
    <row r="74" spans="1:15" ht="12.75">
      <c r="A74" s="150" t="s">
        <v>30</v>
      </c>
      <c r="B74" s="1"/>
      <c r="C74" s="1"/>
      <c r="D74" s="1"/>
      <c r="E74" s="1"/>
      <c r="F74" s="151"/>
      <c r="G74" s="151"/>
      <c r="H74" s="151"/>
      <c r="I74" s="152"/>
      <c r="J74" s="152"/>
      <c r="K74" s="152"/>
      <c r="L74" s="1"/>
      <c r="M74" s="1"/>
      <c r="N74" s="1"/>
      <c r="O74" s="1"/>
    </row>
    <row r="75" spans="1:15" ht="12.75">
      <c r="A75" s="153" t="s">
        <v>31</v>
      </c>
      <c r="B75" s="1"/>
      <c r="C75" s="1"/>
      <c r="D75" s="1"/>
      <c r="E75" s="1"/>
      <c r="F75" s="151"/>
      <c r="G75" s="151"/>
      <c r="H75" s="151"/>
      <c r="I75" s="1"/>
      <c r="J75" s="1"/>
      <c r="K75" s="1"/>
      <c r="L75" s="1"/>
      <c r="M75" s="1"/>
      <c r="N75" s="1"/>
      <c r="O75" s="1"/>
    </row>
    <row r="76" spans="1:15" ht="12.75">
      <c r="A76" s="153" t="s">
        <v>32</v>
      </c>
      <c r="B76" s="1"/>
      <c r="C76" s="1"/>
      <c r="D76" s="1"/>
      <c r="E76" s="1"/>
      <c r="F76" s="1"/>
      <c r="G76" s="1"/>
      <c r="H76" s="1"/>
      <c r="I76" s="151"/>
      <c r="J76" s="1"/>
      <c r="K76" s="1"/>
      <c r="L76" s="1"/>
      <c r="M76" s="1"/>
      <c r="N76" s="1"/>
      <c r="O76" s="1"/>
    </row>
  </sheetData>
  <sheetProtection sheet="1" objects="1" scenarios="1" deleteRows="0"/>
  <mergeCells count="15">
    <mergeCell ref="A73:O73"/>
    <mergeCell ref="M61:O62"/>
    <mergeCell ref="E29:G29"/>
    <mergeCell ref="M36:O36"/>
    <mergeCell ref="M40:O40"/>
    <mergeCell ref="M64:M66"/>
    <mergeCell ref="A8:O8"/>
    <mergeCell ref="A5:O5"/>
    <mergeCell ref="M45:O45"/>
    <mergeCell ref="M57:O57"/>
    <mergeCell ref="E37:G37"/>
    <mergeCell ref="E48:G48"/>
    <mergeCell ref="E49:G49"/>
    <mergeCell ref="A13:G13"/>
    <mergeCell ref="I13:O1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2014-02-13T08:00:24Z</cp:lastPrinted>
  <dcterms:created xsi:type="dcterms:W3CDTF">2012-01-30T08:32:35Z</dcterms:created>
  <dcterms:modified xsi:type="dcterms:W3CDTF">2014-02-13T08:25:06Z</dcterms:modified>
  <cp:category/>
  <cp:version/>
  <cp:contentType/>
  <cp:contentStatus/>
</cp:coreProperties>
</file>